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53222"/>
  <bookViews>
    <workbookView xWindow="0" yWindow="0" windowWidth="20490" windowHeight="7530" tabRatio="841"/>
  </bookViews>
  <sheets>
    <sheet name="建設・住宅" sheetId="9" r:id="rId1"/>
    <sheet name="9-1" sheetId="134" r:id="rId2"/>
    <sheet name="9-2" sheetId="135" r:id="rId3"/>
    <sheet name="9-3①" sheetId="136" r:id="rId4"/>
    <sheet name="9-3②" sheetId="137" r:id="rId5"/>
    <sheet name="9-4" sheetId="138" r:id="rId6"/>
    <sheet name="9-5" sheetId="139" r:id="rId7"/>
    <sheet name="9-6" sheetId="140" r:id="rId8"/>
    <sheet name="9-7(1)" sheetId="141" r:id="rId9"/>
    <sheet name="9-7(2)" sheetId="142" r:id="rId10"/>
    <sheet name="9-8(1)" sheetId="143" r:id="rId11"/>
    <sheet name="9-8(2)" sheetId="144" r:id="rId12"/>
    <sheet name="9-9(1)" sheetId="145" r:id="rId13"/>
    <sheet name="9-9(2)" sheetId="154" r:id="rId14"/>
    <sheet name="9-9(3)" sheetId="147" r:id="rId15"/>
    <sheet name="9-9(4)" sheetId="148" r:id="rId16"/>
    <sheet name="9-9(5)" sheetId="149" r:id="rId17"/>
    <sheet name="9-9(6)" sheetId="150" r:id="rId18"/>
    <sheet name="9-9(7)" sheetId="151" r:id="rId19"/>
  </sheets>
  <definedNames>
    <definedName name="DBコピー先" localSheetId="1">#REF!</definedName>
    <definedName name="DBコピー先" localSheetId="2">#REF!</definedName>
    <definedName name="DBコピー先" localSheetId="5">#REF!</definedName>
    <definedName name="DBコピー先" localSheetId="6">#REF!</definedName>
    <definedName name="DBコピー先" localSheetId="7">#REF!</definedName>
    <definedName name="DBコピー先" localSheetId="13">#REF!</definedName>
    <definedName name="DBコピー先" localSheetId="18">#REF!</definedName>
    <definedName name="DBコピー先">#REF!</definedName>
    <definedName name="DTP表" localSheetId="6">'9-5'!$A$3:$G$26</definedName>
    <definedName name="DTP表" localSheetId="7">'9-6'!$B$5:$J$26</definedName>
    <definedName name="DTP表">#REF!</definedName>
    <definedName name="DTP表１" localSheetId="1">'9-1'!$A$3:$I$46</definedName>
    <definedName name="DTP表１" localSheetId="2">'9-2'!$A$3:$I$46</definedName>
    <definedName name="DTP表１" localSheetId="5">'9-4'!$A$3:$I$50</definedName>
    <definedName name="DTP表１" localSheetId="13">#REF!</definedName>
    <definedName name="DTP表１">#REF!</definedName>
    <definedName name="DTP表２" localSheetId="1">#REF!</definedName>
    <definedName name="DTP表２" localSheetId="2">#REF!</definedName>
    <definedName name="DTP表２" localSheetId="5">#REF!</definedName>
    <definedName name="DTP表２" localSheetId="13">#REF!</definedName>
    <definedName name="DTP表２">#REF!</definedName>
    <definedName name="DTP表３" localSheetId="4">'9-3②'!$A$4:$L$30</definedName>
    <definedName name="DTP表３" localSheetId="13">#REF!</definedName>
    <definedName name="DTP表３">#REF!</definedName>
    <definedName name="DTP表４" localSheetId="13">#REF!</definedName>
    <definedName name="DTP表４">#REF!</definedName>
    <definedName name="_xlnm.Print_Area" localSheetId="8">'9-7(1)'!$A$1:$I$2</definedName>
    <definedName name="_xlnm.Print_Area" localSheetId="9">'9-7(2)'!$A$1:$I$2</definedName>
    <definedName name="_xlnm.Print_Area" localSheetId="10">'9-8(1)'!$A$1:$K$1</definedName>
    <definedName name="_xlnm.Print_Area" localSheetId="11">'9-8(2)'!$A$3:$J$29</definedName>
    <definedName name="_xlnm.Print_Area" localSheetId="12">'9-9(1)'!$Q$1:$Q$2</definedName>
    <definedName name="_xlnm.Print_Area" localSheetId="16">'9-9(5)'!$A$2:$U$42</definedName>
    <definedName name="_xlnm.Print_Area" localSheetId="17">'9-9(6)'!$A$2:$K$74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5" i="140" l="1"/>
  <c r="I14" i="140"/>
  <c r="I13" i="140"/>
  <c r="I12" i="140"/>
  <c r="I9" i="140" s="1"/>
  <c r="I11" i="140"/>
  <c r="I10" i="140"/>
</calcChain>
</file>

<file path=xl/sharedStrings.xml><?xml version="1.0" encoding="utf-8"?>
<sst xmlns="http://schemas.openxmlformats.org/spreadsheetml/2006/main" count="1360" uniqueCount="491">
  <si>
    <t>目次</t>
    <rPh sb="0" eb="2">
      <t>モクジ</t>
    </rPh>
    <phoneticPr fontId="2"/>
  </si>
  <si>
    <t>その他</t>
  </si>
  <si>
    <t>計</t>
  </si>
  <si>
    <t>項　　目</t>
    <rPh sb="0" eb="1">
      <t>コウ</t>
    </rPh>
    <rPh sb="3" eb="4">
      <t>メ</t>
    </rPh>
    <phoneticPr fontId="2"/>
  </si>
  <si>
    <t>年</t>
  </si>
  <si>
    <t>(1)</t>
    <phoneticPr fontId="1"/>
  </si>
  <si>
    <t>(2)</t>
  </si>
  <si>
    <t>(3)</t>
  </si>
  <si>
    <t>(4)</t>
  </si>
  <si>
    <t>(5)</t>
  </si>
  <si>
    <t>(6)</t>
  </si>
  <si>
    <t/>
  </si>
  <si>
    <t>(7)</t>
  </si>
  <si>
    <t>12</t>
  </si>
  <si>
    <t>11</t>
  </si>
  <si>
    <t>10</t>
  </si>
  <si>
    <t>年１月</t>
  </si>
  <si>
    <t>建築主別着工建築物</t>
  </si>
  <si>
    <t>構造別着工建築物</t>
  </si>
  <si>
    <t>用途別着工建築物</t>
  </si>
  <si>
    <t>利用関係別着工新設住宅</t>
  </si>
  <si>
    <t>種類別着工新設住宅</t>
  </si>
  <si>
    <t>用途別除却建築物床面積及び評価額（木造）</t>
  </si>
  <si>
    <t>公共工事</t>
    <rPh sb="0" eb="2">
      <t>コウキョウ</t>
    </rPh>
    <phoneticPr fontId="1"/>
  </si>
  <si>
    <t>発注者別工事件数､請負契約額</t>
    <rPh sb="9" eb="11">
      <t>ウケオイ</t>
    </rPh>
    <rPh sb="11" eb="13">
      <t>ケイヤク</t>
    </rPh>
    <phoneticPr fontId="1"/>
  </si>
  <si>
    <t>工事の目的別工事件数､請負契約額</t>
    <rPh sb="3" eb="5">
      <t>モクテキ</t>
    </rPh>
    <rPh sb="11" eb="13">
      <t>ウケオイ</t>
    </rPh>
    <rPh sb="13" eb="15">
      <t>ケイヤク</t>
    </rPh>
    <phoneticPr fontId="1"/>
  </si>
  <si>
    <t>建設工事施工</t>
  </si>
  <si>
    <t>経営組織､業種別企業数</t>
  </si>
  <si>
    <t>建設工事施工額</t>
  </si>
  <si>
    <t>住宅</t>
    <rPh sb="0" eb="2">
      <t>ジュウタク</t>
    </rPh>
    <phoneticPr fontId="1"/>
  </si>
  <si>
    <t>居住世帯の有無別住宅数及び建物の種類別住宅以外で人が居住する建物数</t>
    <rPh sb="21" eb="23">
      <t>イガイ</t>
    </rPh>
    <rPh sb="24" eb="25">
      <t>ヒト</t>
    </rPh>
    <phoneticPr fontId="1"/>
  </si>
  <si>
    <t>世帯の型､住宅の所有関係､居住室の畳数別普通世帯数</t>
    <rPh sb="17" eb="18">
      <t>タタミ</t>
    </rPh>
    <phoneticPr fontId="1"/>
  </si>
  <si>
    <t>住宅の種類・所有関係・建て方・構造・建築の時期､省エネルギー設備等別住宅数</t>
    <rPh sb="24" eb="25">
      <t>ショウ</t>
    </rPh>
    <rPh sb="30" eb="32">
      <t>セツビ</t>
    </rPh>
    <rPh sb="32" eb="33">
      <t>トウ</t>
    </rPh>
    <rPh sb="33" eb="34">
      <t>ベツ</t>
    </rPh>
    <rPh sb="34" eb="36">
      <t>ジュウタク</t>
    </rPh>
    <rPh sb="36" eb="37">
      <t>スウ</t>
    </rPh>
    <phoneticPr fontId="1"/>
  </si>
  <si>
    <t>住宅の種類､所有関係､１畳当たり家賃・間代別借家数</t>
    <rPh sb="12" eb="13">
      <t>ジョウ</t>
    </rPh>
    <rPh sb="13" eb="14">
      <t>ア</t>
    </rPh>
    <phoneticPr fontId="1"/>
  </si>
  <si>
    <t>住宅の種類､所有関係別住宅数､世帯数及び世帯人員</t>
  </si>
  <si>
    <t>9-1</t>
    <phoneticPr fontId="1"/>
  </si>
  <si>
    <t>9-2</t>
  </si>
  <si>
    <t>9-3</t>
  </si>
  <si>
    <t>9-4</t>
  </si>
  <si>
    <t>9-5</t>
  </si>
  <si>
    <t>9-6</t>
  </si>
  <si>
    <t>9-7</t>
  </si>
  <si>
    <t>9-9</t>
  </si>
  <si>
    <t>9-8</t>
    <phoneticPr fontId="1"/>
  </si>
  <si>
    <t>9　建設・住宅</t>
    <rPh sb="2" eb="4">
      <t>ケンセツ</t>
    </rPh>
    <rPh sb="5" eb="7">
      <t>ジュウタク</t>
    </rPh>
    <phoneticPr fontId="1"/>
  </si>
  <si>
    <t>年度</t>
  </si>
  <si>
    <t>工事費予定額</t>
  </si>
  <si>
    <t>床　面　積</t>
  </si>
  <si>
    <t>県</t>
  </si>
  <si>
    <t>国</t>
  </si>
  <si>
    <t>人</t>
  </si>
  <si>
    <t>個</t>
  </si>
  <si>
    <t>　　会社でない団体　　</t>
  </si>
  <si>
    <t>社</t>
  </si>
  <si>
    <t>会</t>
  </si>
  <si>
    <t>町</t>
  </si>
  <si>
    <t>市</t>
  </si>
  <si>
    <t>（単位：㎡，万円）</t>
  </si>
  <si>
    <t>３</t>
  </si>
  <si>
    <t>２</t>
  </si>
  <si>
    <t>９</t>
  </si>
  <si>
    <t>８</t>
  </si>
  <si>
    <t>７</t>
  </si>
  <si>
    <t>６</t>
  </si>
  <si>
    <t>４</t>
  </si>
  <si>
    <t>　鉄骨鉄筋コンクリート造　</t>
  </si>
  <si>
    <t>造</t>
  </si>
  <si>
    <t>木</t>
  </si>
  <si>
    <t>　そ      の      他　</t>
  </si>
  <si>
    <t>　コンクリートブロック造　</t>
  </si>
  <si>
    <t>　鉄　　　骨　　　造　</t>
  </si>
  <si>
    <t>　鉄筋コンクリート造　</t>
  </si>
  <si>
    <t>床 面 積</t>
  </si>
  <si>
    <t>建築物数</t>
  </si>
  <si>
    <t>公営住宅</t>
  </si>
  <si>
    <t>民間資金による住宅</t>
  </si>
  <si>
    <t>（ 資　金　別 ）</t>
  </si>
  <si>
    <t>コンクリートブロック造</t>
  </si>
  <si>
    <t>鉄骨造</t>
  </si>
  <si>
    <t>鉄筋コンクリート造</t>
  </si>
  <si>
    <t>鉄骨鉄筋コンクリート造</t>
  </si>
  <si>
    <t>木造</t>
  </si>
  <si>
    <t>（ 構　造　別 ）</t>
  </si>
  <si>
    <t>年（再掲）</t>
  </si>
  <si>
    <t>　３</t>
  </si>
  <si>
    <t>　２</t>
  </si>
  <si>
    <t>　12</t>
  </si>
  <si>
    <t>　11</t>
  </si>
  <si>
    <t>　10</t>
  </si>
  <si>
    <t>　９</t>
  </si>
  <si>
    <t>　８</t>
  </si>
  <si>
    <t>　７</t>
  </si>
  <si>
    <t>　６</t>
  </si>
  <si>
    <t>　４</t>
  </si>
  <si>
    <t xml:space="preserve">  ２</t>
  </si>
  <si>
    <t>　年　次 ・ 月　</t>
  </si>
  <si>
    <t>戸数・件数</t>
  </si>
  <si>
    <t>宅</t>
  </si>
  <si>
    <t>住</t>
  </si>
  <si>
    <t>長  屋  建</t>
  </si>
  <si>
    <t>用</t>
  </si>
  <si>
    <t>併</t>
  </si>
  <si>
    <t>一  戸  建</t>
  </si>
  <si>
    <t>専</t>
  </si>
  <si>
    <t>(単位：戸・件，㎡)</t>
  </si>
  <si>
    <t>９－５　種 類 別 着 工 新 設 住 宅</t>
  </si>
  <si>
    <t>そ  の  他</t>
  </si>
  <si>
    <t>（単位：むね，戸，㎡，万円）</t>
  </si>
  <si>
    <t>目次（項目一覧表）へ戻る</t>
  </si>
  <si>
    <t>　年次・年度・月別　</t>
    <rPh sb="2" eb="3">
      <t>ジ</t>
    </rPh>
    <rPh sb="4" eb="6">
      <t>ネンド</t>
    </rPh>
    <rPh sb="8" eb="9">
      <t>ベツ</t>
    </rPh>
    <phoneticPr fontId="9"/>
  </si>
  <si>
    <t>計</t>
    <rPh sb="0" eb="1">
      <t>ケイ</t>
    </rPh>
    <phoneticPr fontId="9"/>
  </si>
  <si>
    <t>　年次・年度・月別　</t>
    <rPh sb="4" eb="6">
      <t>ネンド</t>
    </rPh>
    <rPh sb="8" eb="9">
      <t>ベツ</t>
    </rPh>
    <phoneticPr fontId="9"/>
  </si>
  <si>
    <t>　資料：国土交通省「建築着工統計調査」</t>
    <rPh sb="4" eb="6">
      <t>コクド</t>
    </rPh>
    <rPh sb="6" eb="9">
      <t>コウツウショウ</t>
    </rPh>
    <rPh sb="10" eb="12">
      <t>ケンチク</t>
    </rPh>
    <rPh sb="12" eb="14">
      <t>チャッコウ</t>
    </rPh>
    <rPh sb="14" eb="16">
      <t>トウケイ</t>
    </rPh>
    <rPh sb="16" eb="18">
      <t>チョウサ</t>
    </rPh>
    <phoneticPr fontId="9"/>
  </si>
  <si>
    <t>床面積</t>
    <phoneticPr fontId="9"/>
  </si>
  <si>
    <t>年</t>
    <rPh sb="0" eb="1">
      <t>ネン</t>
    </rPh>
    <phoneticPr fontId="9"/>
  </si>
  <si>
    <t>年度</t>
    <phoneticPr fontId="9"/>
  </si>
  <si>
    <t>年１月</t>
    <phoneticPr fontId="9"/>
  </si>
  <si>
    <t>２</t>
    <phoneticPr fontId="9"/>
  </si>
  <si>
    <t>３</t>
    <phoneticPr fontId="9"/>
  </si>
  <si>
    <t>４</t>
    <phoneticPr fontId="9"/>
  </si>
  <si>
    <t>５</t>
    <phoneticPr fontId="9"/>
  </si>
  <si>
    <t>６</t>
    <phoneticPr fontId="9"/>
  </si>
  <si>
    <t>７</t>
    <phoneticPr fontId="9"/>
  </si>
  <si>
    <t>８</t>
    <phoneticPr fontId="9"/>
  </si>
  <si>
    <t>９</t>
    <phoneticPr fontId="9"/>
  </si>
  <si>
    <t>　資料：国土交通省｢建築着工統計調査｣</t>
    <phoneticPr fontId="9"/>
  </si>
  <si>
    <t>　年次･年度･月別　</t>
    <rPh sb="4" eb="6">
      <t>ネンド</t>
    </rPh>
    <rPh sb="8" eb="9">
      <t>ベツ</t>
    </rPh>
    <phoneticPr fontId="9"/>
  </si>
  <si>
    <t>居住専用住宅</t>
    <phoneticPr fontId="9"/>
  </si>
  <si>
    <t>居住専用準住宅</t>
    <phoneticPr fontId="9"/>
  </si>
  <si>
    <t>居住産業併用</t>
    <phoneticPr fontId="9"/>
  </si>
  <si>
    <t xml:space="preserve">農林水産業用 </t>
    <phoneticPr fontId="9"/>
  </si>
  <si>
    <t>鉱業、採石業、
砂利採取業、建設業用</t>
    <phoneticPr fontId="9"/>
  </si>
  <si>
    <t>工 事 費
予 定 額</t>
    <phoneticPr fontId="9"/>
  </si>
  <si>
    <t>工事費
予定額</t>
    <phoneticPr fontId="9"/>
  </si>
  <si>
    <t>卸売業、小売業用</t>
    <rPh sb="2" eb="3">
      <t>ギョウ</t>
    </rPh>
    <phoneticPr fontId="9"/>
  </si>
  <si>
    <t>金融業、保険業用</t>
    <rPh sb="2" eb="3">
      <t>ギョウ</t>
    </rPh>
    <phoneticPr fontId="9"/>
  </si>
  <si>
    <t>宿泊業、飲食サービス業用</t>
    <phoneticPr fontId="9"/>
  </si>
  <si>
    <t>製造業用</t>
    <phoneticPr fontId="9"/>
  </si>
  <si>
    <t>電気・ガス・熱供給・水道業用</t>
    <phoneticPr fontId="9"/>
  </si>
  <si>
    <t>情報通信業用</t>
    <phoneticPr fontId="9"/>
  </si>
  <si>
    <t>運輸業用</t>
    <phoneticPr fontId="9"/>
  </si>
  <si>
    <t>不動産業用</t>
    <phoneticPr fontId="9"/>
  </si>
  <si>
    <t>９－３　用途別着工建築物（つづき）</t>
    <phoneticPr fontId="14"/>
  </si>
  <si>
    <t>（単位：棟，㎡，万円）</t>
    <rPh sb="4" eb="5">
      <t>ムネ</t>
    </rPh>
    <phoneticPr fontId="14"/>
  </si>
  <si>
    <t>教育・学習支援業用</t>
    <phoneticPr fontId="9"/>
  </si>
  <si>
    <t>医療・福祉用</t>
    <phoneticPr fontId="9"/>
  </si>
  <si>
    <t>その他のサービス業用</t>
    <phoneticPr fontId="9"/>
  </si>
  <si>
    <t>公務用</t>
    <phoneticPr fontId="9"/>
  </si>
  <si>
    <t>他に分類されない</t>
    <phoneticPr fontId="9"/>
  </si>
  <si>
    <t>持　　　 家</t>
    <phoneticPr fontId="9"/>
  </si>
  <si>
    <t>貸　　　 家</t>
    <phoneticPr fontId="9"/>
  </si>
  <si>
    <t>住宅金融支援機構住宅</t>
    <rPh sb="4" eb="6">
      <t>シエン</t>
    </rPh>
    <rPh sb="6" eb="8">
      <t>キコウ</t>
    </rPh>
    <phoneticPr fontId="9"/>
  </si>
  <si>
    <t>都市再生機構住宅</t>
    <phoneticPr fontId="9"/>
  </si>
  <si>
    <t>用途別着工建築物（つづき）</t>
  </si>
  <si>
    <t xml:space="preserve">９－１　建　築　主　別 </t>
    <phoneticPr fontId="9"/>
  </si>
  <si>
    <t xml:space="preserve"> 着　工　建　築　物</t>
    <phoneticPr fontId="9"/>
  </si>
  <si>
    <t>令和</t>
    <rPh sb="0" eb="2">
      <t>レイワ</t>
    </rPh>
    <phoneticPr fontId="9"/>
  </si>
  <si>
    <t>元</t>
    <rPh sb="0" eb="1">
      <t>モト</t>
    </rPh>
    <phoneticPr fontId="9"/>
  </si>
  <si>
    <t>令和</t>
    <rPh sb="0" eb="1">
      <t>レイ</t>
    </rPh>
    <rPh sb="1" eb="2">
      <t>ワ</t>
    </rPh>
    <phoneticPr fontId="9"/>
  </si>
  <si>
    <t>９－２　構　　造　　別　</t>
    <phoneticPr fontId="9"/>
  </si>
  <si>
    <t xml:space="preserve"> 着　　工　　建　　築　　物</t>
    <phoneticPr fontId="9"/>
  </si>
  <si>
    <t>９－３　用　　途　　別　</t>
    <phoneticPr fontId="9"/>
  </si>
  <si>
    <t>　着　　工　　建　　築　　物</t>
    <phoneticPr fontId="9"/>
  </si>
  <si>
    <t>９－４　利用関係別着工新設住宅</t>
    <phoneticPr fontId="9"/>
  </si>
  <si>
    <t>平成30年</t>
  </si>
  <si>
    <t>住宅の種類・所有関係・建築の時期別住宅数、住宅の規模、居住室の畳数、居住密度</t>
    <phoneticPr fontId="1"/>
  </si>
  <si>
    <t>５</t>
  </si>
  <si>
    <t>年</t>
    <rPh sb="0" eb="1">
      <t>ネン</t>
    </rPh>
    <phoneticPr fontId="16"/>
  </si>
  <si>
    <t>（単位：戸・件，㎡）</t>
    <rPh sb="6" eb="7">
      <t>ケン</t>
    </rPh>
    <phoneticPr fontId="9"/>
  </si>
  <si>
    <t>戸数
・
件数</t>
    <rPh sb="5" eb="6">
      <t>ケン</t>
    </rPh>
    <rPh sb="6" eb="7">
      <t>スウ</t>
    </rPh>
    <phoneticPr fontId="9"/>
  </si>
  <si>
    <t>住宅の建て方、構造、建築の時期別住宅数</t>
    <phoneticPr fontId="1"/>
  </si>
  <si>
    <t>　５</t>
    <phoneticPr fontId="9"/>
  </si>
  <si>
    <t>令和元年</t>
  </si>
  <si>
    <t>令和２年</t>
  </si>
  <si>
    <r>
      <t>給 与</t>
    </r>
    <r>
      <rPr>
        <sz val="11"/>
        <color theme="1"/>
        <rFont val="ＭＳ Ｐゴシック"/>
        <family val="2"/>
        <charset val="128"/>
        <scheme val="minor"/>
      </rPr>
      <t xml:space="preserve"> </t>
    </r>
    <r>
      <rPr>
        <sz val="11"/>
        <color theme="1"/>
        <rFont val="ＭＳ Ｐゴシック"/>
        <family val="2"/>
        <charset val="128"/>
        <scheme val="minor"/>
      </rPr>
      <t>住</t>
    </r>
    <r>
      <rPr>
        <sz val="11"/>
        <color theme="1"/>
        <rFont val="ＭＳ Ｐゴシック"/>
        <family val="2"/>
        <charset val="128"/>
        <scheme val="minor"/>
      </rPr>
      <t xml:space="preserve"> </t>
    </r>
    <r>
      <rPr>
        <sz val="11"/>
        <color theme="1"/>
        <rFont val="ＭＳ Ｐゴシック"/>
        <family val="2"/>
        <charset val="128"/>
        <scheme val="minor"/>
      </rPr>
      <t>宅　　</t>
    </r>
    <phoneticPr fontId="9"/>
  </si>
  <si>
    <r>
      <t>分 譲</t>
    </r>
    <r>
      <rPr>
        <sz val="11"/>
        <color theme="1"/>
        <rFont val="ＭＳ Ｐゴシック"/>
        <family val="2"/>
        <charset val="128"/>
        <scheme val="minor"/>
      </rPr>
      <t xml:space="preserve"> </t>
    </r>
    <r>
      <rPr>
        <sz val="11"/>
        <color theme="1"/>
        <rFont val="ＭＳ Ｐゴシック"/>
        <family val="2"/>
        <charset val="128"/>
        <scheme val="minor"/>
      </rPr>
      <t>住</t>
    </r>
    <r>
      <rPr>
        <sz val="11"/>
        <color theme="1"/>
        <rFont val="ＭＳ Ｐゴシック"/>
        <family val="2"/>
        <charset val="128"/>
        <scheme val="minor"/>
      </rPr>
      <t xml:space="preserve"> </t>
    </r>
    <r>
      <rPr>
        <sz val="11"/>
        <color theme="1"/>
        <rFont val="ＭＳ Ｐゴシック"/>
        <family val="2"/>
        <charset val="128"/>
        <scheme val="minor"/>
      </rPr>
      <t>宅　　</t>
    </r>
    <phoneticPr fontId="9"/>
  </si>
  <si>
    <t>令和３年</t>
  </si>
  <si>
    <t>令和４年</t>
  </si>
  <si>
    <t>令和</t>
    <rPh sb="0" eb="2">
      <t>レイワ</t>
    </rPh>
    <phoneticPr fontId="14"/>
  </si>
  <si>
    <t>５</t>
    <phoneticPr fontId="14"/>
  </si>
  <si>
    <t>令和</t>
    <rPh sb="0" eb="1">
      <t>レイ</t>
    </rPh>
    <rPh sb="1" eb="2">
      <t>ワ</t>
    </rPh>
    <phoneticPr fontId="14"/>
  </si>
  <si>
    <t>６</t>
    <phoneticPr fontId="14"/>
  </si>
  <si>
    <t>　資料：国土交通省「建築着工統計調査」</t>
    <rPh sb="4" eb="6">
      <t>コクド</t>
    </rPh>
    <rPh sb="6" eb="9">
      <t>コウツウショウ</t>
    </rPh>
    <rPh sb="10" eb="12">
      <t>ケンチク</t>
    </rPh>
    <rPh sb="12" eb="14">
      <t>チャッコウ</t>
    </rPh>
    <rPh sb="14" eb="16">
      <t>トウケイ</t>
    </rPh>
    <rPh sb="16" eb="18">
      <t>チョウサ</t>
    </rPh>
    <phoneticPr fontId="14"/>
  </si>
  <si>
    <t>区　　　　　分</t>
    <phoneticPr fontId="9"/>
  </si>
  <si>
    <t>令和５年</t>
    <phoneticPr fontId="9"/>
  </si>
  <si>
    <t>９－６　用途別除却建築物床面積及び評価額（木造）</t>
    <rPh sb="21" eb="23">
      <t>モクゾウ</t>
    </rPh>
    <phoneticPr fontId="9"/>
  </si>
  <si>
    <t>区　　　　　分　　</t>
    <rPh sb="0" eb="1">
      <t>ク</t>
    </rPh>
    <rPh sb="6" eb="7">
      <t>フン</t>
    </rPh>
    <phoneticPr fontId="9"/>
  </si>
  <si>
    <t>令和元年</t>
    <rPh sb="0" eb="2">
      <t>レイワ</t>
    </rPh>
    <rPh sb="2" eb="3">
      <t>モト</t>
    </rPh>
    <phoneticPr fontId="9"/>
  </si>
  <si>
    <t>令和２年</t>
    <rPh sb="0" eb="2">
      <t>レイワ</t>
    </rPh>
    <phoneticPr fontId="9"/>
  </si>
  <si>
    <t>令和３年</t>
    <rPh sb="0" eb="2">
      <t>レイワ</t>
    </rPh>
    <phoneticPr fontId="9"/>
  </si>
  <si>
    <t>令和４年</t>
    <rPh sb="0" eb="2">
      <t>レイワ</t>
    </rPh>
    <phoneticPr fontId="9"/>
  </si>
  <si>
    <t>合　　　　計</t>
    <rPh sb="0" eb="1">
      <t>ゴウ</t>
    </rPh>
    <rPh sb="5" eb="6">
      <t>ケイ</t>
    </rPh>
    <phoneticPr fontId="9"/>
  </si>
  <si>
    <t>む　ね　数</t>
    <phoneticPr fontId="9"/>
  </si>
  <si>
    <t>…</t>
  </si>
  <si>
    <t>床　面　積</t>
    <phoneticPr fontId="9"/>
  </si>
  <si>
    <t>評　価　額</t>
    <phoneticPr fontId="9"/>
  </si>
  <si>
    <t>居　　　　　住</t>
    <phoneticPr fontId="9"/>
  </si>
  <si>
    <t>戸　　　数</t>
    <phoneticPr fontId="9"/>
  </si>
  <si>
    <t xml:space="preserve">老朽して 
危  険  が 
あったため </t>
    <phoneticPr fontId="9"/>
  </si>
  <si>
    <t>そ　　の　　他</t>
    <phoneticPr fontId="9"/>
  </si>
  <si>
    <t>　資料：国土交通省「建築統計年報」（平成30年～令和３年）「滅失建築物の調査報告」（令和４年）</t>
    <rPh sb="10" eb="12">
      <t>ケンチク</t>
    </rPh>
    <rPh sb="12" eb="14">
      <t>トウケイ</t>
    </rPh>
    <rPh sb="14" eb="16">
      <t>ネンポウ</t>
    </rPh>
    <rPh sb="18" eb="20">
      <t>ヘイセイ</t>
    </rPh>
    <rPh sb="22" eb="23">
      <t>ネン</t>
    </rPh>
    <rPh sb="24" eb="26">
      <t>レイワ</t>
    </rPh>
    <rPh sb="27" eb="28">
      <t>ネン</t>
    </rPh>
    <rPh sb="30" eb="32">
      <t>メッシツ</t>
    </rPh>
    <rPh sb="32" eb="35">
      <t>ケンチクブツ</t>
    </rPh>
    <rPh sb="36" eb="38">
      <t>チョウサ</t>
    </rPh>
    <rPh sb="38" eb="40">
      <t>ホウコク</t>
    </rPh>
    <rPh sb="42" eb="44">
      <t>レイワ</t>
    </rPh>
    <rPh sb="45" eb="46">
      <t>ネン</t>
    </rPh>
    <phoneticPr fontId="9"/>
  </si>
  <si>
    <t>目次（項目一覧表）へ戻る</t>
    <rPh sb="0" eb="2">
      <t>モクジ</t>
    </rPh>
    <rPh sb="3" eb="5">
      <t>コウモク</t>
    </rPh>
    <rPh sb="5" eb="7">
      <t>イチラン</t>
    </rPh>
    <rPh sb="7" eb="8">
      <t>ヒョウ</t>
    </rPh>
    <rPh sb="10" eb="11">
      <t>モド</t>
    </rPh>
    <phoneticPr fontId="1"/>
  </si>
  <si>
    <t>９－７　公　共　工　事</t>
    <phoneticPr fontId="9"/>
  </si>
  <si>
    <t>（１）発注者別工事件数、請負契約額</t>
  </si>
  <si>
    <t>（単位：件，百万円）</t>
  </si>
  <si>
    <t>区　　　分</t>
  </si>
  <si>
    <t>工事件数</t>
  </si>
  <si>
    <t>請負契約額</t>
  </si>
  <si>
    <t>独立行政法人</t>
  </si>
  <si>
    <t>政府関連企業等</t>
  </si>
  <si>
    <t>市　　　町</t>
  </si>
  <si>
    <t>地方公営企業</t>
  </si>
  <si>
    <t>そ　の　他</t>
  </si>
  <si>
    <t>　資料：国土交通省「建設工事受注動態統計調査」</t>
  </si>
  <si>
    <t>（２）工事の目的別工事件数、請負契約額</t>
  </si>
  <si>
    <t xml:space="preserve"> </t>
  </si>
  <si>
    <t>治山・治水</t>
  </si>
  <si>
    <t>農林水産</t>
  </si>
  <si>
    <t>道路（含共同溝工事）</t>
  </si>
  <si>
    <t>港湾・空港</t>
  </si>
  <si>
    <t>下水道</t>
  </si>
  <si>
    <t>公園・運動競技場施設</t>
  </si>
  <si>
    <t>教育・病院</t>
  </si>
  <si>
    <t>住宅・宿舎</t>
  </si>
  <si>
    <t>庁舎</t>
  </si>
  <si>
    <t>再開発ビル等建設</t>
  </si>
  <si>
    <t>土地造成</t>
  </si>
  <si>
    <t>鉄道･軌道･自動車交通事業用施設</t>
  </si>
  <si>
    <t>郵政事業用施設</t>
  </si>
  <si>
    <t>電気・ガス事業用施設</t>
  </si>
  <si>
    <t>上水道・工業用水道</t>
  </si>
  <si>
    <t>廃棄物処理施設等</t>
  </si>
  <si>
    <t>他に分類されない工事</t>
  </si>
  <si>
    <t>　資料：国土交通省「 建設工事受注動態統計調査」</t>
  </si>
  <si>
    <t>９－８　建　設　工　事　施　工</t>
  </si>
  <si>
    <t>（１）経営組織、業種別企業数</t>
    <phoneticPr fontId="9"/>
  </si>
  <si>
    <t>　　区　　　　　分　　</t>
  </si>
  <si>
    <t>平成27年度</t>
  </si>
  <si>
    <t>平成28年度</t>
  </si>
  <si>
    <t>平成29年度</t>
  </si>
  <si>
    <t>平成30年度</t>
  </si>
  <si>
    <t>大臣許可企業</t>
  </si>
  <si>
    <t>知事許可企業</t>
  </si>
  <si>
    <t>総合工事業</t>
  </si>
  <si>
    <t>一般土木建築</t>
  </si>
  <si>
    <t>土木・造園・水道施設・舗装・しゅんせつ</t>
    <rPh sb="3" eb="5">
      <t>ゾウエン</t>
    </rPh>
    <rPh sb="6" eb="8">
      <t>スイドウ</t>
    </rPh>
    <rPh sb="8" eb="10">
      <t>シセツ</t>
    </rPh>
    <phoneticPr fontId="9"/>
  </si>
  <si>
    <t>建　　築</t>
  </si>
  <si>
    <t>木造建築</t>
  </si>
  <si>
    <t>職別工事業</t>
  </si>
  <si>
    <t>設備工事業</t>
  </si>
  <si>
    <t>　(注) 調査対象企業は、建設業法により許可を受けた建設業者のうち、国土交通大臣の認可業者は全数。知事の認可業者では、</t>
    <phoneticPr fontId="9"/>
  </si>
  <si>
    <t>　　 資本金又は出資金3,000万円以上及び舗装、職別工事業のうち板金、設備工事業のうちさく井の業種については全数。</t>
    <rPh sb="25" eb="26">
      <t>ショク</t>
    </rPh>
    <rPh sb="26" eb="27">
      <t>ベツ</t>
    </rPh>
    <rPh sb="27" eb="29">
      <t>コウジ</t>
    </rPh>
    <rPh sb="29" eb="30">
      <t>ギョウ</t>
    </rPh>
    <rPh sb="33" eb="35">
      <t>バンキン</t>
    </rPh>
    <rPh sb="36" eb="38">
      <t>セツビ</t>
    </rPh>
    <rPh sb="38" eb="41">
      <t>コウジギョウ</t>
    </rPh>
    <rPh sb="46" eb="47">
      <t>イ</t>
    </rPh>
    <phoneticPr fontId="9"/>
  </si>
  <si>
    <t>　　 その他の知事認可業者は無作為標本抽出によって選定されたものである。</t>
    <rPh sb="5" eb="6">
      <t>タ</t>
    </rPh>
    <rPh sb="7" eb="9">
      <t>チジ</t>
    </rPh>
    <rPh sb="9" eb="11">
      <t>ニンカ</t>
    </rPh>
    <rPh sb="11" eb="13">
      <t>ギョウシャ</t>
    </rPh>
    <rPh sb="14" eb="17">
      <t>ムサクイ</t>
    </rPh>
    <rPh sb="17" eb="19">
      <t>ヒョウホン</t>
    </rPh>
    <rPh sb="19" eb="21">
      <t>チュウシュツ</t>
    </rPh>
    <rPh sb="25" eb="27">
      <t>センテイ</t>
    </rPh>
    <phoneticPr fontId="9"/>
  </si>
  <si>
    <t>　資料：国土交通省「建設工事施工統計調査報告」</t>
    <phoneticPr fontId="9"/>
  </si>
  <si>
    <t>（２）建設工事施工額</t>
    <phoneticPr fontId="9"/>
  </si>
  <si>
    <t>（単位：百万円）</t>
  </si>
  <si>
    <t>　区　　　　　分　</t>
  </si>
  <si>
    <t>　完 成 工 事 高　</t>
  </si>
  <si>
    <t>元請完成工事高</t>
  </si>
  <si>
    <t>民間
発注工事</t>
    <phoneticPr fontId="9"/>
  </si>
  <si>
    <t>土　　木</t>
  </si>
  <si>
    <t>機　　械</t>
  </si>
  <si>
    <t>官公庁
発注工事</t>
    <phoneticPr fontId="9"/>
  </si>
  <si>
    <t>下請完成
工事高</t>
    <phoneticPr fontId="9"/>
  </si>
  <si>
    <t>　(注) 調査対象企業は、9-8(1)表参照。</t>
    <rPh sb="5" eb="7">
      <t>チョウサ</t>
    </rPh>
    <rPh sb="7" eb="9">
      <t>タイショウ</t>
    </rPh>
    <rPh sb="9" eb="11">
      <t>キギョウ</t>
    </rPh>
    <rPh sb="19" eb="20">
      <t>ヒョウ</t>
    </rPh>
    <rPh sb="20" eb="22">
      <t>サンショウ</t>
    </rPh>
    <phoneticPr fontId="9"/>
  </si>
  <si>
    <t>９－９　住　　　宅</t>
    <rPh sb="8" eb="9">
      <t>タク</t>
    </rPh>
    <phoneticPr fontId="9"/>
  </si>
  <si>
    <t>（１）居住世帯の有無別住宅数及び建物の種類別住宅以外で人が居住する建物数</t>
    <rPh sb="22" eb="24">
      <t>ジュウタク</t>
    </rPh>
    <rPh sb="24" eb="26">
      <t>イガイ</t>
    </rPh>
    <phoneticPr fontId="9"/>
  </si>
  <si>
    <t>年・地 域</t>
  </si>
  <si>
    <t>　　住　　　　　 宅　 　　　　数　　</t>
  </si>
  <si>
    <t>住宅以外で人が居住する建物数</t>
    <rPh sb="0" eb="2">
      <t>ジュウタク</t>
    </rPh>
    <rPh sb="2" eb="4">
      <t>イガイ</t>
    </rPh>
    <rPh sb="5" eb="6">
      <t>ヒト</t>
    </rPh>
    <rPh sb="7" eb="9">
      <t>キョジュウ</t>
    </rPh>
    <phoneticPr fontId="9"/>
  </si>
  <si>
    <t>合計</t>
    <rPh sb="0" eb="2">
      <t>ゴウケイ</t>
    </rPh>
    <phoneticPr fontId="9"/>
  </si>
  <si>
    <t>　居住世帯あり　</t>
  </si>
  <si>
    <t>　居住世帯なし　</t>
  </si>
  <si>
    <t>会社等
の寮・
寄宿舎</t>
    <rPh sb="5" eb="6">
      <t>リョウ</t>
    </rPh>
    <rPh sb="8" eb="11">
      <t>キシュクシャ</t>
    </rPh>
    <phoneticPr fontId="9"/>
  </si>
  <si>
    <t>学校等
の寮・
寄宿舎</t>
    <rPh sb="5" eb="6">
      <t>リョウ</t>
    </rPh>
    <rPh sb="8" eb="11">
      <t>キシュクシャ</t>
    </rPh>
    <phoneticPr fontId="9"/>
  </si>
  <si>
    <t>旅館・
宿泊所</t>
    <rPh sb="4" eb="7">
      <t>シュクハクショ</t>
    </rPh>
    <phoneticPr fontId="9"/>
  </si>
  <si>
    <t>その他
建　物</t>
    <rPh sb="4" eb="5">
      <t>ケン</t>
    </rPh>
    <rPh sb="6" eb="7">
      <t>モノ</t>
    </rPh>
    <phoneticPr fontId="9"/>
  </si>
  <si>
    <t>同　居
世　帯
な　し</t>
    <rPh sb="4" eb="5">
      <t>セイ</t>
    </rPh>
    <rPh sb="6" eb="7">
      <t>オビ</t>
    </rPh>
    <phoneticPr fontId="9"/>
  </si>
  <si>
    <t>同　居
世　帯
あ　り</t>
    <rPh sb="4" eb="5">
      <t>セイ</t>
    </rPh>
    <rPh sb="6" eb="7">
      <t>オビ</t>
    </rPh>
    <phoneticPr fontId="9"/>
  </si>
  <si>
    <t>一　時
現在者
の　み</t>
    <rPh sb="4" eb="6">
      <t>ゲンザイ</t>
    </rPh>
    <rPh sb="6" eb="7">
      <t>シャ</t>
    </rPh>
    <phoneticPr fontId="9"/>
  </si>
  <si>
    <t>空き家</t>
  </si>
  <si>
    <t>建築中</t>
  </si>
  <si>
    <t>平 成</t>
    <phoneticPr fontId="9"/>
  </si>
  <si>
    <t>年</t>
    <phoneticPr fontId="9"/>
  </si>
  <si>
    <t>－</t>
    <phoneticPr fontId="9"/>
  </si>
  <si>
    <t>　資料：総務省統計局「住宅・土地統計調査報告」（平成30年10月１日）</t>
    <phoneticPr fontId="9"/>
  </si>
  <si>
    <t>（２）世帯の型、住宅の所有関係、居住室の畳数別普通世帯数（平成30年）</t>
    <phoneticPr fontId="9"/>
  </si>
  <si>
    <t>１人当たり居住室の畳数</t>
    <phoneticPr fontId="9"/>
  </si>
  <si>
    <t>2.9畳以下</t>
  </si>
  <si>
    <t>3.0～3.4畳</t>
  </si>
  <si>
    <t>3.5～3.9</t>
  </si>
  <si>
    <t>4.0～4.4</t>
  </si>
  <si>
    <t>4.5～4.9</t>
  </si>
  <si>
    <t>5.0～5.9</t>
  </si>
  <si>
    <t>6.0～6.9</t>
  </si>
  <si>
    <t>普通世帯計</t>
    <rPh sb="4" eb="5">
      <t>ケイ</t>
    </rPh>
    <phoneticPr fontId="9"/>
  </si>
  <si>
    <t>（世帯の種類,住宅の所有関係）</t>
  </si>
  <si>
    <t>主世帯</t>
    <phoneticPr fontId="9"/>
  </si>
  <si>
    <t>持 ち 家</t>
  </si>
  <si>
    <t>借    家</t>
  </si>
  <si>
    <t>公営の借家</t>
  </si>
  <si>
    <t>都市再生機構･公社の借家</t>
    <rPh sb="0" eb="2">
      <t>トシ</t>
    </rPh>
    <rPh sb="2" eb="4">
      <t>サイセイ</t>
    </rPh>
    <rPh sb="4" eb="6">
      <t>キコウ</t>
    </rPh>
    <rPh sb="7" eb="9">
      <t>コウシャ</t>
    </rPh>
    <rPh sb="10" eb="12">
      <t>シャクヤ</t>
    </rPh>
    <phoneticPr fontId="8"/>
  </si>
  <si>
    <t>－</t>
  </si>
  <si>
    <t>民営借家（木造）</t>
  </si>
  <si>
    <t>民営借家（非木造）</t>
  </si>
  <si>
    <t>給与住宅</t>
  </si>
  <si>
    <t>同居世帯</t>
  </si>
  <si>
    <t>住宅以外の建物に居住する世帯</t>
  </si>
  <si>
    <t>（世帯の年間収入階級）</t>
  </si>
  <si>
    <t>　 100　　万　　円　　未　　満</t>
  </si>
  <si>
    <t>　 100　　　　 ～          200</t>
  </si>
  <si>
    <t>　 200　　　　 ～          300</t>
  </si>
  <si>
    <t>　 300　　　　 ～          400</t>
  </si>
  <si>
    <t>　 400　　　　 ～          500</t>
  </si>
  <si>
    <t>　 500　　　　 ～          700</t>
    <phoneticPr fontId="9"/>
  </si>
  <si>
    <t>　 700　　　　 ～　　　　 1000</t>
    <phoneticPr fontId="9"/>
  </si>
  <si>
    <t>　1000　　　　 ～　　　　 1500</t>
  </si>
  <si>
    <t>　1500　　　　 ～　　　　 2000</t>
  </si>
  <si>
    <t>　2000　  万　  円　  以　  上</t>
  </si>
  <si>
    <t>　不　　　　　　　　　　　　詳</t>
  </si>
  <si>
    <t>１　人　当　た　り　居　住　室　の　畳　数</t>
    <phoneticPr fontId="9"/>
  </si>
  <si>
    <t>7.0～7.9畳</t>
  </si>
  <si>
    <t>8.0～8.9</t>
  </si>
  <si>
    <t>9.0～9.9</t>
  </si>
  <si>
    <t>10.0～11.9</t>
  </si>
  <si>
    <t>12.0～14.9</t>
  </si>
  <si>
    <t>15.0～17.9</t>
  </si>
  <si>
    <t>18.0畳以上</t>
  </si>
  <si>
    <t>1人当たり居住室の畳数</t>
  </si>
  <si>
    <t>　(注) 住宅の所有関係、一人当たり居住室の畳数「不詳」を含む。</t>
    <rPh sb="5" eb="7">
      <t>ジュウタク</t>
    </rPh>
    <rPh sb="8" eb="10">
      <t>ショユウ</t>
    </rPh>
    <rPh sb="10" eb="12">
      <t>カンケイ</t>
    </rPh>
    <rPh sb="13" eb="15">
      <t>ヒトリ</t>
    </rPh>
    <rPh sb="15" eb="16">
      <t>ア</t>
    </rPh>
    <rPh sb="18" eb="21">
      <t>キョジュウシツ</t>
    </rPh>
    <rPh sb="22" eb="23">
      <t>タタミ</t>
    </rPh>
    <rPh sb="23" eb="24">
      <t>スウ</t>
    </rPh>
    <rPh sb="25" eb="27">
      <t>フショウ</t>
    </rPh>
    <rPh sb="29" eb="30">
      <t>フク</t>
    </rPh>
    <phoneticPr fontId="9"/>
  </si>
  <si>
    <r>
      <t>（３）</t>
    </r>
    <r>
      <rPr>
        <sz val="13"/>
        <rFont val="ＭＳ Ｐ明朝"/>
        <family val="1"/>
        <charset val="128"/>
      </rPr>
      <t>住宅の種類・所有関係・建て方・構造・建築の時期、省エネルギー設備等別住宅数</t>
    </r>
    <r>
      <rPr>
        <sz val="13"/>
        <rFont val="ＭＳ 明朝"/>
        <family val="1"/>
        <charset val="128"/>
      </rPr>
      <t>（平成30年）</t>
    </r>
    <rPh sb="21" eb="23">
      <t>ケンチク</t>
    </rPh>
    <rPh sb="24" eb="26">
      <t>ジキ</t>
    </rPh>
    <rPh sb="27" eb="28">
      <t>ショウ</t>
    </rPh>
    <rPh sb="33" eb="35">
      <t>セツビ</t>
    </rPh>
    <rPh sb="35" eb="36">
      <t>トウ</t>
    </rPh>
    <rPh sb="36" eb="37">
      <t>ベツ</t>
    </rPh>
    <rPh sb="37" eb="39">
      <t>ジュウタク</t>
    </rPh>
    <rPh sb="39" eb="40">
      <t>スウ</t>
    </rPh>
    <phoneticPr fontId="8"/>
  </si>
  <si>
    <t>区　　　　　　分</t>
    <phoneticPr fontId="8"/>
  </si>
  <si>
    <t>計</t>
    <rPh sb="0" eb="1">
      <t>ケイ</t>
    </rPh>
    <phoneticPr fontId="8"/>
  </si>
  <si>
    <t>省　　　エ　　　ネ　　　ル　　　ギ　　　ー　　</t>
    <rPh sb="0" eb="1">
      <t>ショウ</t>
    </rPh>
    <phoneticPr fontId="8"/>
  </si>
  <si>
    <t>　設　　　備　　　等</t>
    <phoneticPr fontId="8"/>
  </si>
  <si>
    <t>太陽熱を利用した温水機器等</t>
    <rPh sb="0" eb="3">
      <t>タイヨウネツ</t>
    </rPh>
    <rPh sb="4" eb="6">
      <t>リヨウ</t>
    </rPh>
    <rPh sb="8" eb="10">
      <t>オンスイ</t>
    </rPh>
    <rPh sb="10" eb="12">
      <t>キキ</t>
    </rPh>
    <rPh sb="12" eb="13">
      <t>トウ</t>
    </rPh>
    <phoneticPr fontId="8"/>
  </si>
  <si>
    <t>太陽光を利用した発電機器</t>
    <rPh sb="0" eb="3">
      <t>タイヨウコウ</t>
    </rPh>
    <rPh sb="4" eb="6">
      <t>リヨウ</t>
    </rPh>
    <rPh sb="8" eb="10">
      <t>ハツデン</t>
    </rPh>
    <rPh sb="10" eb="12">
      <t>キキ</t>
    </rPh>
    <phoneticPr fontId="8"/>
  </si>
  <si>
    <t>二重サッシ又は複層ガラスの窓</t>
    <rPh sb="0" eb="2">
      <t>ニジュウ</t>
    </rPh>
    <rPh sb="5" eb="6">
      <t>マタ</t>
    </rPh>
    <rPh sb="7" eb="9">
      <t>フクソウ</t>
    </rPh>
    <rPh sb="13" eb="14">
      <t>マド</t>
    </rPh>
    <phoneticPr fontId="8"/>
  </si>
  <si>
    <t>あ　　り</t>
    <phoneticPr fontId="8"/>
  </si>
  <si>
    <t>な　　し</t>
    <phoneticPr fontId="8"/>
  </si>
  <si>
    <t>すべての
窓にあり</t>
    <rPh sb="5" eb="6">
      <t>マド</t>
    </rPh>
    <phoneticPr fontId="8"/>
  </si>
  <si>
    <t>一 部 の
窓にあり</t>
    <rPh sb="0" eb="1">
      <t>イチ</t>
    </rPh>
    <rPh sb="2" eb="3">
      <t>ブ</t>
    </rPh>
    <rPh sb="6" eb="7">
      <t>マド</t>
    </rPh>
    <phoneticPr fontId="8"/>
  </si>
  <si>
    <t>な　し</t>
  </si>
  <si>
    <t>住　　宅　　計</t>
    <rPh sb="6" eb="7">
      <t>ケイ</t>
    </rPh>
    <phoneticPr fontId="8"/>
  </si>
  <si>
    <t>（ 住 宅 の 種 類 別 ）</t>
  </si>
  <si>
    <t>専　　用　　住　　宅</t>
  </si>
  <si>
    <t>店舗その他の併用住宅</t>
  </si>
  <si>
    <t>（住宅の所有の関係別）</t>
  </si>
  <si>
    <t>持　ち　家</t>
  </si>
  <si>
    <t>借　　　家</t>
  </si>
  <si>
    <t>都市再生機構・公社の借家</t>
  </si>
  <si>
    <t>民営借家</t>
  </si>
  <si>
    <t>（ 建 て 方，構 造 別 ）</t>
  </si>
  <si>
    <t>一　戸　建</t>
  </si>
  <si>
    <t>木　　　造</t>
  </si>
  <si>
    <t>非　木　造・その他</t>
    <rPh sb="8" eb="9">
      <t>タ</t>
    </rPh>
    <phoneticPr fontId="8"/>
  </si>
  <si>
    <t>長　屋　建</t>
  </si>
  <si>
    <t>非　木　造</t>
  </si>
  <si>
    <t>共同住宅</t>
  </si>
  <si>
    <t>（ 建 築 の 時 期 別 ）</t>
  </si>
  <si>
    <t>　　昭　 和 　25 　年　以 　前</t>
  </si>
  <si>
    <r>
      <t xml:space="preserve">    昭和26年　 ～　　 　　</t>
    </r>
    <r>
      <rPr>
        <sz val="11"/>
        <color theme="1"/>
        <rFont val="ＭＳ Ｐゴシック"/>
        <family val="2"/>
        <charset val="128"/>
        <scheme val="minor"/>
      </rPr>
      <t>4</t>
    </r>
    <r>
      <rPr>
        <sz val="11"/>
        <color theme="1"/>
        <rFont val="ＭＳ Ｐゴシック"/>
        <family val="2"/>
        <charset val="128"/>
        <scheme val="minor"/>
      </rPr>
      <t>5年</t>
    </r>
    <phoneticPr fontId="8"/>
  </si>
  <si>
    <r>
      <t xml:space="preserve">    昭和</t>
    </r>
    <r>
      <rPr>
        <sz val="11"/>
        <color theme="1"/>
        <rFont val="ＭＳ Ｐゴシック"/>
        <family val="2"/>
        <charset val="128"/>
        <scheme val="minor"/>
      </rPr>
      <t>4</t>
    </r>
    <r>
      <rPr>
        <sz val="11"/>
        <color theme="1"/>
        <rFont val="ＭＳ Ｐゴシック"/>
        <family val="2"/>
        <charset val="128"/>
        <scheme val="minor"/>
      </rPr>
      <t>6年   ～　 　　　</t>
    </r>
    <r>
      <rPr>
        <sz val="11"/>
        <color theme="1"/>
        <rFont val="ＭＳ Ｐゴシック"/>
        <family val="2"/>
        <charset val="128"/>
        <scheme val="minor"/>
      </rPr>
      <t>5</t>
    </r>
    <r>
      <rPr>
        <sz val="11"/>
        <color theme="1"/>
        <rFont val="ＭＳ Ｐゴシック"/>
        <family val="2"/>
        <charset val="128"/>
        <scheme val="minor"/>
      </rPr>
      <t>5年</t>
    </r>
    <phoneticPr fontId="8"/>
  </si>
  <si>
    <t xml:space="preserve">    昭和56年 　～　　 平成２年</t>
  </si>
  <si>
    <t xml:space="preserve">    平成３年 　～　 　　　７年</t>
  </si>
  <si>
    <t xml:space="preserve">    平成８年　 ～　　 　　12年</t>
  </si>
  <si>
    <r>
      <t xml:space="preserve">    平成13年　 ～　　 　　1</t>
    </r>
    <r>
      <rPr>
        <sz val="11"/>
        <color theme="1"/>
        <rFont val="ＭＳ Ｐゴシック"/>
        <family val="2"/>
        <charset val="128"/>
        <scheme val="minor"/>
      </rPr>
      <t>7</t>
    </r>
    <r>
      <rPr>
        <sz val="11"/>
        <color theme="1"/>
        <rFont val="ＭＳ Ｐゴシック"/>
        <family val="2"/>
        <charset val="128"/>
        <scheme val="minor"/>
      </rPr>
      <t>年</t>
    </r>
    <phoneticPr fontId="8"/>
  </si>
  <si>
    <t xml:space="preserve">    平成18年　 ～　　 　　22年</t>
    <phoneticPr fontId="8"/>
  </si>
  <si>
    <t xml:space="preserve">    平成23年　 ～　　 　　25年</t>
    <phoneticPr fontId="8"/>
  </si>
  <si>
    <t xml:space="preserve">    平　 　 成  　　26 　　 年</t>
    <phoneticPr fontId="8"/>
  </si>
  <si>
    <t xml:space="preserve">    平　　  成 　 　27 　　 年</t>
    <phoneticPr fontId="8"/>
  </si>
  <si>
    <t xml:space="preserve">    平　 　 成 　 　28 　　 年</t>
    <phoneticPr fontId="8"/>
  </si>
  <si>
    <t xml:space="preserve">    平　 　 成 　 　29 　　 年</t>
    <phoneticPr fontId="8"/>
  </si>
  <si>
    <t xml:space="preserve">    平成30年１月　  ～  　９月</t>
    <phoneticPr fontId="8"/>
  </si>
  <si>
    <t xml:space="preserve">    不　　　  　　　　　　　詳</t>
  </si>
  <si>
    <t>　(注) 設備状況、住宅の所有の関係「不詳」を含む。</t>
    <phoneticPr fontId="8"/>
  </si>
  <si>
    <t>　資料：総務省統計局「住宅・土地統計調査報告」（平成30年10月１日）</t>
    <phoneticPr fontId="8"/>
  </si>
  <si>
    <t>（４）住宅の種類、所有関係、１畳当たり家賃・間代別借家数（平成30年）</t>
    <phoneticPr fontId="9"/>
  </si>
  <si>
    <t>区　　　　　　分</t>
    <phoneticPr fontId="9"/>
  </si>
  <si>
    <t>１　　　畳　　　当　　　た　　　り　</t>
    <phoneticPr fontId="9"/>
  </si>
  <si>
    <t>　　家　　　賃　　　・　　　間　　　代</t>
    <phoneticPr fontId="9"/>
  </si>
  <si>
    <t>　１ 畳 当 た り
　家賃･間代 (円)</t>
    <phoneticPr fontId="9"/>
  </si>
  <si>
    <t>家賃0円を
含む</t>
    <rPh sb="6" eb="7">
      <t>フク</t>
    </rPh>
    <phoneticPr fontId="9"/>
  </si>
  <si>
    <t>家賃0円を
含まない</t>
    <rPh sb="0" eb="2">
      <t>ヤチン</t>
    </rPh>
    <rPh sb="3" eb="4">
      <t>エン</t>
    </rPh>
    <rPh sb="6" eb="7">
      <t>フク</t>
    </rPh>
    <phoneticPr fontId="9"/>
  </si>
  <si>
    <t>0円</t>
    <phoneticPr fontId="9"/>
  </si>
  <si>
    <t>～</t>
  </si>
  <si>
    <t>不詳</t>
  </si>
  <si>
    <t>円以上</t>
  </si>
  <si>
    <t>借家計</t>
    <rPh sb="2" eb="3">
      <t>ケイ</t>
    </rPh>
    <phoneticPr fontId="9"/>
  </si>
  <si>
    <t>専用住宅</t>
  </si>
  <si>
    <t>　資料：総務省統計局「住宅・土地統計調査報告」(平成30年10月1日)</t>
    <rPh sb="1" eb="3">
      <t>シリョウ</t>
    </rPh>
    <rPh sb="4" eb="7">
      <t>ソウムショウ</t>
    </rPh>
    <rPh sb="7" eb="10">
      <t>トウケイキョク</t>
    </rPh>
    <rPh sb="11" eb="13">
      <t>ジュウタク</t>
    </rPh>
    <rPh sb="14" eb="16">
      <t>トチ</t>
    </rPh>
    <rPh sb="16" eb="18">
      <t>トウケイ</t>
    </rPh>
    <rPh sb="18" eb="20">
      <t>チョウサ</t>
    </rPh>
    <rPh sb="20" eb="22">
      <t>ホウコク</t>
    </rPh>
    <rPh sb="24" eb="26">
      <t>ヘイセイ</t>
    </rPh>
    <rPh sb="28" eb="29">
      <t>ネン</t>
    </rPh>
    <rPh sb="31" eb="32">
      <t>ガツ</t>
    </rPh>
    <rPh sb="33" eb="34">
      <t>ニチ</t>
    </rPh>
    <phoneticPr fontId="9"/>
  </si>
  <si>
    <t>（５）住宅の種類、所有関係別住宅数、世帯数及び世帯人員（平成30年）</t>
    <phoneticPr fontId="8"/>
  </si>
  <si>
    <t>住宅数又は
住宅以外で
人が居住する
建　物　数</t>
    <phoneticPr fontId="8"/>
  </si>
  <si>
    <t>世　　　　　　　帯　　　　　　　数</t>
    <phoneticPr fontId="8"/>
  </si>
  <si>
    <t>　　世　　　　　帯　　　　　人　　　　　員　　</t>
  </si>
  <si>
    <t>合　　計</t>
    <rPh sb="0" eb="1">
      <t>ゴウ</t>
    </rPh>
    <rPh sb="3" eb="4">
      <t>ケイ</t>
    </rPh>
    <phoneticPr fontId="8"/>
  </si>
  <si>
    <t>主　　　世　　　帯</t>
  </si>
  <si>
    <t>同居
の建</t>
    <phoneticPr fontId="8"/>
  </si>
  <si>
    <t>世帯又は住宅以外
物に居住する世帯</t>
    <phoneticPr fontId="9"/>
  </si>
  <si>
    <t>合　　計</t>
    <rPh sb="0" eb="1">
      <t>ゴウ</t>
    </rPh>
    <rPh sb="3" eb="4">
      <t>ケイ</t>
    </rPh>
    <phoneticPr fontId="9"/>
  </si>
  <si>
    <t>同居世帯又は住宅以外
の建物に居住する世帯</t>
    <phoneticPr fontId="9"/>
  </si>
  <si>
    <t>一人世帯</t>
  </si>
  <si>
    <t>普通世帯</t>
  </si>
  <si>
    <t>準世帯</t>
  </si>
  <si>
    <t>（ 住宅の所有の関係別 ）</t>
  </si>
  <si>
    <t>持　　ち　　家</t>
  </si>
  <si>
    <t>借　　　　　家</t>
  </si>
  <si>
    <t>公営・都市再生機構・公社の借家</t>
  </si>
  <si>
    <t>民　営　借　家</t>
  </si>
  <si>
    <t>共同住宅（木　造）</t>
  </si>
  <si>
    <t>共同住宅（非木造）</t>
  </si>
  <si>
    <t>給　与　住　宅</t>
  </si>
  <si>
    <t>住宅以外で人が居住する建物総数</t>
  </si>
  <si>
    <t>会社等の寮・寄宿舎</t>
  </si>
  <si>
    <t>学校等の寮・寄宿舎</t>
  </si>
  <si>
    <t>旅館・宿泊所</t>
  </si>
  <si>
    <t>その他の建物</t>
  </si>
  <si>
    <t>　(注)１ 住宅の所有の関係、建物の所有の関係「不詳」を含む。</t>
    <phoneticPr fontId="8"/>
  </si>
  <si>
    <t>　　　 ２ 住宅以外の建物に居住する準世帯を除く。</t>
    <rPh sb="6" eb="8">
      <t>ジュウタク</t>
    </rPh>
    <rPh sb="8" eb="10">
      <t>イガイ</t>
    </rPh>
    <rPh sb="11" eb="13">
      <t>タテモノ</t>
    </rPh>
    <rPh sb="14" eb="16">
      <t>キョジュウ</t>
    </rPh>
    <rPh sb="18" eb="19">
      <t>ジュン</t>
    </rPh>
    <rPh sb="19" eb="21">
      <t>セタイ</t>
    </rPh>
    <phoneticPr fontId="8"/>
  </si>
  <si>
    <t>（６）住宅の建て方、構造、建築の時期別住宅数（平成30年）　　</t>
    <rPh sb="3" eb="5">
      <t>ジュウタク</t>
    </rPh>
    <rPh sb="6" eb="7">
      <t>タ</t>
    </rPh>
    <phoneticPr fontId="9"/>
  </si>
  <si>
    <t>　　　区　　　　　分　　　</t>
  </si>
  <si>
    <t>共 同 住 宅</t>
  </si>
  <si>
    <t>住　　　宅　　　計</t>
    <rPh sb="8" eb="9">
      <t>ケイ</t>
    </rPh>
    <phoneticPr fontId="9"/>
  </si>
  <si>
    <t>昭和５５年以前</t>
    <phoneticPr fontId="9"/>
  </si>
  <si>
    <t>昭和５６年</t>
    <phoneticPr fontId="9"/>
  </si>
  <si>
    <t>平成　２年</t>
    <phoneticPr fontId="9"/>
  </si>
  <si>
    <t>平成　 ３年</t>
    <phoneticPr fontId="9"/>
  </si>
  <si>
    <t>　　１２年</t>
    <phoneticPr fontId="9"/>
  </si>
  <si>
    <t>平成１３年</t>
    <phoneticPr fontId="9"/>
  </si>
  <si>
    <t>　　２２年</t>
    <phoneticPr fontId="9"/>
  </si>
  <si>
    <t>平成２３年</t>
    <phoneticPr fontId="9"/>
  </si>
  <si>
    <t xml:space="preserve">    ２７年</t>
    <phoneticPr fontId="9"/>
  </si>
  <si>
    <t>平　　成　　２８　　年</t>
    <phoneticPr fontId="9"/>
  </si>
  <si>
    <t>平　　成　　２９　　年</t>
    <phoneticPr fontId="9"/>
  </si>
  <si>
    <t>平成３０年１月～９月</t>
    <phoneticPr fontId="9"/>
  </si>
  <si>
    <t>不　　　　　　　　　詳</t>
  </si>
  <si>
    <t>木　　　　　　　　　　　造</t>
  </si>
  <si>
    <t>防　　　火　　　木　　　造</t>
  </si>
  <si>
    <t>鉄骨・鉄筋コンクリート造</t>
  </si>
  <si>
    <t>そ　　　　　の　　　　　他</t>
  </si>
  <si>
    <t>（７）住宅の種類・所有関係・建築の時期別住宅数、住宅の規模、居住室の畳数、居住密度</t>
    <rPh sb="30" eb="33">
      <t>キョジュウシツ</t>
    </rPh>
    <rPh sb="34" eb="35">
      <t>タタミ</t>
    </rPh>
    <rPh sb="35" eb="36">
      <t>スウ</t>
    </rPh>
    <phoneticPr fontId="9"/>
  </si>
  <si>
    <t>住 宅 数</t>
  </si>
  <si>
    <t>世 帯 数</t>
  </si>
  <si>
    <t>世帯人員</t>
  </si>
  <si>
    <r>
      <t xml:space="preserve">１ 住 宅
当 </t>
    </r>
    <r>
      <rPr>
        <sz val="11"/>
        <color theme="1"/>
        <rFont val="ＭＳ Ｐゴシック"/>
        <family val="2"/>
        <charset val="128"/>
        <scheme val="minor"/>
      </rPr>
      <t>た</t>
    </r>
    <r>
      <rPr>
        <sz val="11"/>
        <color theme="1"/>
        <rFont val="ＭＳ Ｐゴシック"/>
        <family val="2"/>
        <charset val="128"/>
        <scheme val="minor"/>
      </rPr>
      <t xml:space="preserve"> </t>
    </r>
    <r>
      <rPr>
        <sz val="11"/>
        <color theme="1"/>
        <rFont val="ＭＳ Ｐゴシック"/>
        <family val="2"/>
        <charset val="128"/>
        <scheme val="minor"/>
      </rPr>
      <t>り
居住室数</t>
    </r>
    <phoneticPr fontId="9"/>
  </si>
  <si>
    <t>１住宅当
たり居住
室の畳数</t>
    <phoneticPr fontId="9"/>
  </si>
  <si>
    <r>
      <t xml:space="preserve">１ 住 宅
当 </t>
    </r>
    <r>
      <rPr>
        <sz val="11"/>
        <color theme="1"/>
        <rFont val="ＭＳ Ｐゴシック"/>
        <family val="2"/>
        <charset val="128"/>
        <scheme val="minor"/>
      </rPr>
      <t>た</t>
    </r>
    <r>
      <rPr>
        <sz val="11"/>
        <color theme="1"/>
        <rFont val="ＭＳ Ｐゴシック"/>
        <family val="2"/>
        <charset val="128"/>
        <scheme val="minor"/>
      </rPr>
      <t xml:space="preserve"> </t>
    </r>
    <r>
      <rPr>
        <sz val="11"/>
        <color theme="1"/>
        <rFont val="ＭＳ Ｐゴシック"/>
        <family val="2"/>
        <charset val="128"/>
        <scheme val="minor"/>
      </rPr>
      <t>り
延べ面積</t>
    </r>
    <phoneticPr fontId="9"/>
  </si>
  <si>
    <t>１人当た
り居住室
の 畳 数</t>
    <phoneticPr fontId="9"/>
  </si>
  <si>
    <t>１　室
当たり
人　員</t>
    <phoneticPr fontId="9"/>
  </si>
  <si>
    <t>㎡</t>
    <phoneticPr fontId="9"/>
  </si>
  <si>
    <t>住宅計</t>
    <rPh sb="2" eb="3">
      <t>ケイ</t>
    </rPh>
    <phoneticPr fontId="9"/>
  </si>
  <si>
    <t>（住宅の所有関係別）</t>
    <phoneticPr fontId="9"/>
  </si>
  <si>
    <t>持ち家</t>
    <phoneticPr fontId="9"/>
  </si>
  <si>
    <t>借家</t>
    <phoneticPr fontId="9"/>
  </si>
  <si>
    <t>公営の借家</t>
    <phoneticPr fontId="9"/>
  </si>
  <si>
    <t>都市再生機構・公社の借家</t>
    <phoneticPr fontId="9"/>
  </si>
  <si>
    <t>給与住宅</t>
    <phoneticPr fontId="9"/>
  </si>
  <si>
    <t>（住宅の種類・所有関係別）</t>
    <phoneticPr fontId="9"/>
  </si>
  <si>
    <t>専用住宅</t>
    <phoneticPr fontId="9"/>
  </si>
  <si>
    <t>店舗その他の併用住宅</t>
    <rPh sb="0" eb="2">
      <t>テンポ</t>
    </rPh>
    <rPh sb="4" eb="5">
      <t>タ</t>
    </rPh>
    <rPh sb="6" eb="8">
      <t>ヘイヨウ</t>
    </rPh>
    <rPh sb="8" eb="10">
      <t>ジュウタク</t>
    </rPh>
    <phoneticPr fontId="9"/>
  </si>
  <si>
    <t>（建築の時期別）</t>
    <phoneticPr fontId="9"/>
  </si>
  <si>
    <t>昭和２５年以前</t>
  </si>
  <si>
    <t>昭和２６</t>
    <phoneticPr fontId="9"/>
  </si>
  <si>
    <t xml:space="preserve"> 　 ４５年</t>
    <phoneticPr fontId="9"/>
  </si>
  <si>
    <t>昭和４６</t>
    <phoneticPr fontId="9"/>
  </si>
  <si>
    <t>　　５５年</t>
    <phoneticPr fontId="9"/>
  </si>
  <si>
    <t>昭和５６</t>
    <phoneticPr fontId="9"/>
  </si>
  <si>
    <t>平成２年</t>
    <phoneticPr fontId="9"/>
  </si>
  <si>
    <t>平成３　</t>
    <phoneticPr fontId="9"/>
  </si>
  <si>
    <t>　　　７年</t>
    <phoneticPr fontId="9"/>
  </si>
  <si>
    <t>平成８　</t>
    <phoneticPr fontId="9"/>
  </si>
  <si>
    <t>平成１３</t>
    <phoneticPr fontId="9"/>
  </si>
  <si>
    <t>　　１７年</t>
    <phoneticPr fontId="9"/>
  </si>
  <si>
    <t>平成１８</t>
    <phoneticPr fontId="9"/>
  </si>
  <si>
    <t>平成２３</t>
    <phoneticPr fontId="9"/>
  </si>
  <si>
    <t>　　２５年</t>
    <phoneticPr fontId="9"/>
  </si>
  <si>
    <t>平成２６年</t>
    <phoneticPr fontId="9"/>
  </si>
  <si>
    <t>平成２７年</t>
    <phoneticPr fontId="9"/>
  </si>
  <si>
    <t>平成２８年</t>
    <phoneticPr fontId="9"/>
  </si>
  <si>
    <t>平成２９年</t>
    <phoneticPr fontId="9"/>
  </si>
  <si>
    <t>不詳</t>
    <phoneticPr fontId="9"/>
  </si>
  <si>
    <r>
      <t>　(注</t>
    </r>
    <r>
      <rPr>
        <sz val="11"/>
        <color theme="1"/>
        <rFont val="ＭＳ Ｐゴシック"/>
        <family val="2"/>
        <charset val="128"/>
        <scheme val="minor"/>
      </rPr>
      <t xml:space="preserve">) </t>
    </r>
    <r>
      <rPr>
        <sz val="11"/>
        <color theme="1"/>
        <rFont val="ＭＳ Ｐゴシック"/>
        <family val="2"/>
        <charset val="128"/>
        <scheme val="minor"/>
      </rPr>
      <t>住宅の所有の関係「不詳」を含む。</t>
    </r>
    <phoneticPr fontId="9"/>
  </si>
  <si>
    <t>令和３年度</t>
    <rPh sb="0" eb="2">
      <t>レイワ</t>
    </rPh>
    <phoneticPr fontId="2"/>
  </si>
  <si>
    <t>令和４年度</t>
    <rPh sb="0" eb="2">
      <t>レイワ</t>
    </rPh>
    <phoneticPr fontId="2"/>
  </si>
  <si>
    <t>令和５年度</t>
    <rPh sb="0" eb="2">
      <t>レイワ</t>
    </rPh>
    <phoneticPr fontId="2"/>
  </si>
  <si>
    <r>
      <t>共 同</t>
    </r>
    <r>
      <rPr>
        <sz val="11"/>
        <color theme="1"/>
        <rFont val="ＭＳ 明朝"/>
        <family val="1"/>
        <charset val="128"/>
      </rPr>
      <t xml:space="preserve"> 住 宅</t>
    </r>
    <rPh sb="4" eb="5">
      <t>ジュウ</t>
    </rPh>
    <rPh sb="6" eb="7">
      <t>タク</t>
    </rPh>
    <phoneticPr fontId="9"/>
  </si>
  <si>
    <t>令和元年度</t>
    <rPh sb="0" eb="2">
      <t>レイワ</t>
    </rPh>
    <rPh sb="2" eb="3">
      <t>ゲン</t>
    </rPh>
    <phoneticPr fontId="3"/>
  </si>
  <si>
    <t>令和２年度</t>
    <rPh sb="0" eb="2">
      <t>レイワ</t>
    </rPh>
    <phoneticPr fontId="3"/>
  </si>
  <si>
    <r>
      <t>令和</t>
    </r>
    <r>
      <rPr>
        <sz val="11"/>
        <color theme="1"/>
        <rFont val="ＭＳ Ｐゴシック"/>
        <family val="2"/>
        <charset val="128"/>
        <scheme val="minor"/>
      </rPr>
      <t>３年度</t>
    </r>
    <rPh sb="0" eb="2">
      <t>レイワ</t>
    </rPh>
    <phoneticPr fontId="3"/>
  </si>
  <si>
    <t>二人以上
の 世 帯</t>
    <phoneticPr fontId="8"/>
  </si>
  <si>
    <t>二人以上
の 世 帯</t>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</si>
</sst>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quot;△&quot;#,##0;&quot;－&quot;"/>
    <numFmt numFmtId="177" formatCode="#,##0;\-#,##0;&quot;－&quot;"/>
    <numFmt numFmtId="178" formatCode="###,###,##0;&quot;-&quot;##,###,##0"/>
    <numFmt numFmtId="179" formatCode="#,##0_ ;[Red]\-#,##0\ "/>
  </numFmts>
  <fonts count="35" x14ac:knownFonts="1">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11"/>
      <name val="ＭＳ ゴシック"/>
      <family val="3"/>
      <charset val="128"/>
    </font>
    <font>
      <sz val="11"/>
      <name val="ＭＳ Ｐゴシック"/>
      <family val="3"/>
      <charset val="128"/>
      <scheme val="minor"/>
    </font>
    <font>
      <sz val="11"/>
      <name val="ＭＳ Ｐゴシック"/>
      <family val="3"/>
      <charset val="128"/>
    </font>
    <font>
      <b/>
      <sz val="16"/>
      <name val="ＭＳ Ｐゴシック"/>
      <family val="3"/>
      <charset val="128"/>
      <scheme val="minor"/>
    </font>
    <font>
      <b/>
      <sz val="11"/>
      <name val="ＭＳ Ｐゴシック"/>
      <family val="3"/>
      <charset val="128"/>
      <scheme val="minor"/>
    </font>
    <font>
      <sz val="10"/>
      <name val="ＭＳ 明朝"/>
      <family val="1"/>
      <charset val="128"/>
    </font>
    <font>
      <sz val="6"/>
      <name val="ＭＳ Ｐ明朝"/>
      <family val="1"/>
      <charset val="128"/>
    </font>
    <font>
      <sz val="18"/>
      <name val="ＭＳ 明朝"/>
      <family val="1"/>
      <charset val="128"/>
    </font>
    <font>
      <sz val="10"/>
      <name val="ＭＳ ゴシック"/>
      <family val="3"/>
      <charset val="128"/>
    </font>
    <font>
      <sz val="8"/>
      <name val="ＭＳ 明朝"/>
      <family val="1"/>
      <charset val="128"/>
    </font>
    <font>
      <u/>
      <sz val="11"/>
      <color theme="10"/>
      <name val="ＭＳ Ｐゴシック"/>
      <family val="2"/>
      <charset val="128"/>
      <scheme val="minor"/>
    </font>
    <font>
      <sz val="14"/>
      <color indexed="12"/>
      <name val="ＭＳ 明朝"/>
      <family val="1"/>
      <charset val="128"/>
    </font>
    <font>
      <u/>
      <sz val="11"/>
      <color theme="10"/>
      <name val="ＭＳ 明朝"/>
      <family val="1"/>
      <charset val="128"/>
    </font>
    <font>
      <sz val="6"/>
      <name val="ＭＳ 明朝"/>
      <family val="1"/>
      <charset val="128"/>
    </font>
    <font>
      <sz val="11"/>
      <name val="ＭＳ 明朝"/>
      <family val="1"/>
      <charset val="128"/>
    </font>
    <font>
      <sz val="10"/>
      <color theme="1"/>
      <name val="ＭＳ 明朝"/>
      <family val="1"/>
      <charset val="128"/>
    </font>
    <font>
      <sz val="10"/>
      <color theme="1"/>
      <name val="ＭＳ ゴシック"/>
      <family val="3"/>
      <charset val="128"/>
    </font>
    <font>
      <sz val="11"/>
      <color theme="1"/>
      <name val="ＭＳ 明朝"/>
      <family val="1"/>
      <charset val="128"/>
    </font>
    <font>
      <sz val="10"/>
      <color rgb="FFFF0000"/>
      <name val="ＭＳ 明朝"/>
      <family val="1"/>
      <charset val="128"/>
    </font>
    <font>
      <u/>
      <sz val="11"/>
      <color theme="10"/>
      <name val="ＭＳ ゴシック"/>
      <family val="3"/>
      <charset val="128"/>
    </font>
    <font>
      <sz val="11"/>
      <color theme="1"/>
      <name val="ＭＳ Ｐゴシック"/>
      <family val="2"/>
      <charset val="128"/>
      <scheme val="minor"/>
    </font>
    <font>
      <sz val="14"/>
      <name val="ＭＳ 明朝"/>
      <family val="1"/>
      <charset val="128"/>
    </font>
    <font>
      <sz val="11"/>
      <color theme="1"/>
      <name val="ＭＳ ゴシック"/>
      <family val="3"/>
      <charset val="128"/>
    </font>
    <font>
      <sz val="10"/>
      <color theme="1"/>
      <name val="ＭＳ Ｐゴシック"/>
      <family val="2"/>
      <charset val="128"/>
      <scheme val="minor"/>
    </font>
    <font>
      <b/>
      <sz val="10"/>
      <name val="ＭＳ 明朝"/>
      <family val="1"/>
      <charset val="128"/>
    </font>
    <font>
      <sz val="14"/>
      <color theme="1"/>
      <name val="ＭＳ 明朝"/>
      <family val="1"/>
      <charset val="128"/>
    </font>
    <font>
      <sz val="22"/>
      <color theme="1"/>
      <name val="ＭＳ 明朝"/>
      <family val="1"/>
      <charset val="128"/>
    </font>
    <font>
      <sz val="9"/>
      <name val="ＭＳ 明朝"/>
      <family val="1"/>
      <charset val="128"/>
    </font>
    <font>
      <sz val="13"/>
      <name val="ＭＳ 明朝"/>
      <family val="1"/>
      <charset val="128"/>
    </font>
    <font>
      <sz val="13"/>
      <name val="ＭＳ Ｐ明朝"/>
      <family val="1"/>
      <charset val="128"/>
    </font>
    <font>
      <sz val="10"/>
      <color indexed="9"/>
      <name val="ＭＳ 明朝"/>
      <family val="1"/>
      <charset val="128"/>
    </font>
    <font>
      <sz val="12"/>
      <name val="ＭＳ 明朝"/>
      <family val="1"/>
      <charset val="128"/>
    </font>
  </fonts>
  <fills count="2">
    <fill>
      <patternFill patternType="none"/>
    </fill>
    <fill>
      <patternFill patternType="gray125"/>
    </fill>
  </fills>
  <borders count="114">
    <border>
      <left/>
      <right/>
      <top/>
      <bottom/>
      <diagonal/>
    </border>
    <border>
      <left style="thin">
        <color auto="1"/>
      </left>
      <right/>
      <top style="hair">
        <color auto="1"/>
      </top>
      <bottom style="hair">
        <color auto="1"/>
      </bottom>
      <diagonal/>
    </border>
    <border>
      <left style="thin">
        <color auto="1"/>
      </left>
      <right/>
      <top style="hair">
        <color auto="1"/>
      </top>
      <bottom style="thin">
        <color auto="1"/>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top style="thin">
        <color indexed="64"/>
      </top>
      <bottom style="hair">
        <color indexed="64"/>
      </bottom>
      <diagonal/>
    </border>
    <border>
      <left style="thin">
        <color auto="1"/>
      </left>
      <right style="thin">
        <color auto="1"/>
      </right>
      <top style="hair">
        <color auto="1"/>
      </top>
      <bottom style="thin">
        <color auto="1"/>
      </bottom>
      <diagonal/>
    </border>
    <border>
      <left style="thin">
        <color auto="1"/>
      </left>
      <right style="thin">
        <color indexed="64"/>
      </right>
      <top style="thin">
        <color indexed="64"/>
      </top>
      <bottom style="hair">
        <color auto="1"/>
      </bottom>
      <diagonal/>
    </border>
    <border>
      <left style="thin">
        <color auto="1"/>
      </left>
      <right style="thin">
        <color indexed="64"/>
      </right>
      <top style="hair">
        <color auto="1"/>
      </top>
      <bottom style="hair">
        <color auto="1"/>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medium">
        <color indexed="64"/>
      </bottom>
      <diagonal/>
    </border>
    <border>
      <left/>
      <right style="thin">
        <color indexed="8"/>
      </right>
      <top/>
      <bottom/>
      <diagonal/>
    </border>
    <border>
      <left style="thin">
        <color indexed="8"/>
      </left>
      <right/>
      <top/>
      <bottom style="medium">
        <color indexed="64"/>
      </bottom>
      <diagonal/>
    </border>
    <border>
      <left/>
      <right/>
      <top style="thin">
        <color auto="1"/>
      </top>
      <bottom/>
      <diagonal/>
    </border>
    <border>
      <left/>
      <right style="thin">
        <color indexed="8"/>
      </right>
      <top style="thin">
        <color auto="1"/>
      </top>
      <bottom/>
      <diagonal/>
    </border>
    <border>
      <left style="thin">
        <color auto="1"/>
      </left>
      <right/>
      <top/>
      <bottom/>
      <diagonal/>
    </border>
    <border>
      <left style="thin">
        <color theme="1"/>
      </left>
      <right/>
      <top/>
      <bottom/>
      <diagonal/>
    </border>
    <border>
      <left style="thin">
        <color indexed="8"/>
      </left>
      <right/>
      <top/>
      <bottom/>
      <diagonal/>
    </border>
    <border>
      <left style="thin">
        <color indexed="8"/>
      </left>
      <right style="thin">
        <color indexed="8"/>
      </right>
      <top/>
      <bottom/>
      <diagonal/>
    </border>
    <border>
      <left/>
      <right style="thin">
        <color auto="1"/>
      </right>
      <top/>
      <bottom style="medium">
        <color auto="1"/>
      </bottom>
      <diagonal/>
    </border>
    <border>
      <left/>
      <right style="thin">
        <color indexed="8"/>
      </right>
      <top style="medium">
        <color indexed="8"/>
      </top>
      <bottom/>
      <diagonal/>
    </border>
    <border>
      <left style="thin">
        <color indexed="8"/>
      </left>
      <right/>
      <top style="medium">
        <color indexed="8"/>
      </top>
      <bottom/>
      <diagonal/>
    </border>
    <border>
      <left style="thin">
        <color auto="1"/>
      </left>
      <right/>
      <top style="medium">
        <color auto="1"/>
      </top>
      <bottom style="thin">
        <color auto="1"/>
      </bottom>
      <diagonal/>
    </border>
    <border>
      <left/>
      <right style="thin">
        <color indexed="8"/>
      </right>
      <top style="medium">
        <color auto="1"/>
      </top>
      <bottom style="thin">
        <color auto="1"/>
      </bottom>
      <diagonal/>
    </border>
    <border>
      <left/>
      <right/>
      <top/>
      <bottom style="medium">
        <color indexed="64"/>
      </bottom>
      <diagonal/>
    </border>
    <border>
      <left/>
      <right/>
      <top style="medium">
        <color indexed="8"/>
      </top>
      <bottom/>
      <diagonal/>
    </border>
    <border>
      <left style="thin">
        <color indexed="8"/>
      </left>
      <right/>
      <top style="medium">
        <color indexed="8"/>
      </top>
      <bottom style="thin">
        <color indexed="8"/>
      </bottom>
      <diagonal/>
    </border>
    <border>
      <left/>
      <right style="thin">
        <color indexed="8"/>
      </right>
      <top style="medium">
        <color indexed="8"/>
      </top>
      <bottom style="thin">
        <color indexed="8"/>
      </bottom>
      <diagonal/>
    </border>
    <border>
      <left/>
      <right/>
      <top style="medium">
        <color indexed="8"/>
      </top>
      <bottom style="thin">
        <color indexed="8"/>
      </bottom>
      <diagonal/>
    </border>
    <border>
      <left/>
      <right/>
      <top style="medium">
        <color auto="1"/>
      </top>
      <bottom style="thin">
        <color auto="1"/>
      </bottom>
      <diagonal/>
    </border>
    <border>
      <left style="thin">
        <color indexed="8"/>
      </left>
      <right/>
      <top style="medium">
        <color auto="1"/>
      </top>
      <bottom style="thin">
        <color auto="1"/>
      </bottom>
      <diagonal/>
    </border>
    <border>
      <left style="thin">
        <color indexed="64"/>
      </left>
      <right style="thin">
        <color indexed="64"/>
      </right>
      <top style="medium">
        <color auto="1"/>
      </top>
      <bottom style="thin">
        <color auto="1"/>
      </bottom>
      <diagonal/>
    </border>
    <border>
      <left/>
      <right style="thin">
        <color indexed="64"/>
      </right>
      <top style="medium">
        <color auto="1"/>
      </top>
      <bottom style="thin">
        <color auto="1"/>
      </bottom>
      <diagonal/>
    </border>
    <border>
      <left/>
      <right/>
      <top/>
      <bottom style="medium">
        <color indexed="8"/>
      </bottom>
      <diagonal/>
    </border>
    <border>
      <left/>
      <right style="thin">
        <color indexed="8"/>
      </right>
      <top/>
      <bottom style="medium">
        <color indexed="8"/>
      </bottom>
      <diagonal/>
    </border>
    <border>
      <left style="thin">
        <color indexed="8"/>
      </left>
      <right/>
      <top/>
      <bottom style="medium">
        <color indexed="8"/>
      </bottom>
      <diagonal/>
    </border>
    <border>
      <left/>
      <right/>
      <top/>
      <bottom style="thin">
        <color auto="1"/>
      </bottom>
      <diagonal/>
    </border>
    <border>
      <left/>
      <right style="thin">
        <color auto="1"/>
      </right>
      <top/>
      <bottom style="thin">
        <color indexed="8"/>
      </bottom>
      <diagonal/>
    </border>
    <border>
      <left style="thin">
        <color auto="1"/>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thin">
        <color indexed="8"/>
      </bottom>
      <diagonal/>
    </border>
    <border>
      <left style="thin">
        <color auto="1"/>
      </left>
      <right/>
      <top/>
      <bottom style="thin">
        <color indexed="8"/>
      </bottom>
      <diagonal/>
    </border>
    <border>
      <left style="thin">
        <color indexed="8"/>
      </left>
      <right/>
      <top style="thin">
        <color indexed="8"/>
      </top>
      <bottom style="thin">
        <color indexed="8"/>
      </bottom>
      <diagonal/>
    </border>
    <border>
      <left style="thin">
        <color indexed="8"/>
      </left>
      <right/>
      <top style="thin">
        <color indexed="8"/>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style="thin">
        <color indexed="8"/>
      </left>
      <right/>
      <top/>
      <bottom style="thin">
        <color indexed="8"/>
      </bottom>
      <diagonal/>
    </border>
    <border>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right style="thin">
        <color indexed="64"/>
      </right>
      <top style="medium">
        <color indexed="8"/>
      </top>
      <bottom style="thin">
        <color indexed="8"/>
      </bottom>
      <diagonal/>
    </border>
    <border>
      <left style="thin">
        <color indexed="64"/>
      </left>
      <right/>
      <top style="medium">
        <color indexed="8"/>
      </top>
      <bottom style="thin">
        <color indexed="8"/>
      </bottom>
      <diagonal/>
    </border>
    <border>
      <left style="thin">
        <color indexed="64"/>
      </left>
      <right style="thin">
        <color indexed="64"/>
      </right>
      <top/>
      <bottom style="thin">
        <color indexed="8"/>
      </bottom>
      <diagonal/>
    </border>
    <border>
      <left style="thin">
        <color indexed="64"/>
      </left>
      <right style="thin">
        <color indexed="64"/>
      </right>
      <top style="thin">
        <color indexed="64"/>
      </top>
      <bottom style="thin">
        <color indexed="8"/>
      </bottom>
      <diagonal/>
    </border>
    <border>
      <left/>
      <right/>
      <top style="thin">
        <color indexed="64"/>
      </top>
      <bottom/>
      <diagonal/>
    </border>
    <border>
      <left/>
      <right style="thin">
        <color auto="1"/>
      </right>
      <top/>
      <bottom style="thin">
        <color auto="1"/>
      </bottom>
      <diagonal/>
    </border>
    <border>
      <left/>
      <right/>
      <top style="thin">
        <color indexed="8"/>
      </top>
      <bottom/>
      <diagonal/>
    </border>
    <border>
      <left style="thin">
        <color indexed="8"/>
      </left>
      <right/>
      <top style="medium">
        <color indexed="8"/>
      </top>
      <bottom style="thin">
        <color indexed="64"/>
      </bottom>
      <diagonal/>
    </border>
    <border>
      <left/>
      <right style="thin">
        <color indexed="8"/>
      </right>
      <top style="medium">
        <color indexed="8"/>
      </top>
      <bottom style="thin">
        <color indexed="64"/>
      </bottom>
      <diagonal/>
    </border>
    <border>
      <left/>
      <right/>
      <top style="medium">
        <color indexed="8"/>
      </top>
      <bottom style="thin">
        <color indexed="64"/>
      </bottom>
      <diagonal/>
    </border>
    <border>
      <left style="thin">
        <color indexed="8"/>
      </left>
      <right/>
      <top/>
      <bottom style="thin">
        <color indexed="64"/>
      </bottom>
      <diagonal/>
    </border>
    <border>
      <left style="thin">
        <color indexed="64"/>
      </left>
      <right/>
      <top/>
      <bottom style="medium">
        <color indexed="8"/>
      </bottom>
      <diagonal/>
    </border>
    <border>
      <left/>
      <right/>
      <top style="medium">
        <color indexed="64"/>
      </top>
      <bottom/>
      <diagonal/>
    </border>
    <border>
      <left style="thin">
        <color indexed="8"/>
      </left>
      <right style="thin">
        <color indexed="64"/>
      </right>
      <top style="medium">
        <color auto="1"/>
      </top>
      <bottom style="thin">
        <color auto="1"/>
      </bottom>
      <diagonal/>
    </border>
    <border>
      <left/>
      <right/>
      <top/>
      <bottom style="thin">
        <color theme="1"/>
      </bottom>
      <diagonal/>
    </border>
    <border>
      <left/>
      <right style="thin">
        <color indexed="8"/>
      </right>
      <top/>
      <bottom style="thin">
        <color theme="1"/>
      </bottom>
      <diagonal/>
    </border>
    <border>
      <left style="thin">
        <color indexed="8"/>
      </left>
      <right style="thin">
        <color indexed="8"/>
      </right>
      <top/>
      <bottom style="thin">
        <color theme="1"/>
      </bottom>
      <diagonal/>
    </border>
    <border>
      <left style="thin">
        <color indexed="8"/>
      </left>
      <right/>
      <top/>
      <bottom style="thin">
        <color theme="1"/>
      </bottom>
      <diagonal/>
    </border>
    <border>
      <left style="thin">
        <color indexed="8"/>
      </left>
      <right style="thin">
        <color indexed="8"/>
      </right>
      <top style="medium">
        <color indexed="8"/>
      </top>
      <bottom/>
      <diagonal/>
    </border>
    <border>
      <left/>
      <right style="thin">
        <color theme="1"/>
      </right>
      <top/>
      <bottom/>
      <diagonal/>
    </border>
    <border>
      <left/>
      <right/>
      <top style="medium">
        <color rgb="FF000000"/>
      </top>
      <bottom/>
      <diagonal/>
    </border>
    <border>
      <left/>
      <right style="thin">
        <color rgb="FF000000"/>
      </right>
      <top style="medium">
        <color rgb="FF000000"/>
      </top>
      <bottom/>
      <diagonal/>
    </border>
    <border>
      <left style="thin">
        <color rgb="FF000000"/>
      </left>
      <right style="thin">
        <color rgb="FF000000"/>
      </right>
      <top style="medium">
        <color rgb="FF000000"/>
      </top>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thin">
        <color rgb="FF000000"/>
      </right>
      <top/>
      <bottom/>
      <diagonal/>
    </border>
    <border>
      <left style="thin">
        <color rgb="FF000000"/>
      </left>
      <right style="thin">
        <color rgb="FF000000"/>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bottom/>
      <diagonal/>
    </border>
    <border>
      <left/>
      <right/>
      <top/>
      <bottom style="medium">
        <color rgb="FF000000"/>
      </bottom>
      <diagonal/>
    </border>
    <border>
      <left style="thin">
        <color rgb="FF000000"/>
      </left>
      <right/>
      <top/>
      <bottom style="medium">
        <color rgb="FF000000"/>
      </bottom>
      <diagonal/>
    </border>
    <border>
      <left style="thin">
        <color indexed="8"/>
      </left>
      <right/>
      <top style="thin">
        <color theme="1"/>
      </top>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style="thin">
        <color theme="1"/>
      </left>
      <right style="thin">
        <color theme="1"/>
      </right>
      <top style="thin">
        <color theme="1"/>
      </top>
      <bottom style="thin">
        <color theme="1"/>
      </bottom>
      <diagonal/>
    </border>
    <border>
      <left style="thin">
        <color theme="1"/>
      </left>
      <right style="thin">
        <color indexed="8"/>
      </right>
      <top style="thin">
        <color theme="1"/>
      </top>
      <bottom style="thin">
        <color theme="1"/>
      </bottom>
      <diagonal/>
    </border>
    <border>
      <left/>
      <right/>
      <top style="medium">
        <color theme="1"/>
      </top>
      <bottom style="thin">
        <color theme="1"/>
      </bottom>
      <diagonal/>
    </border>
    <border>
      <left style="thin">
        <color indexed="8"/>
      </left>
      <right/>
      <top style="medium">
        <color theme="1"/>
      </top>
      <bottom style="thin">
        <color theme="1"/>
      </bottom>
      <diagonal/>
    </border>
    <border>
      <left style="thin">
        <color auto="1"/>
      </left>
      <right/>
      <top style="thin">
        <color auto="1"/>
      </top>
      <bottom/>
      <diagonal/>
    </border>
    <border>
      <left style="thin">
        <color indexed="8"/>
      </left>
      <right style="thin">
        <color auto="1"/>
      </right>
      <top style="thin">
        <color auto="1"/>
      </top>
      <bottom/>
      <diagonal/>
    </border>
    <border>
      <left/>
      <right style="thin">
        <color indexed="64"/>
      </right>
      <top style="thin">
        <color indexed="64"/>
      </top>
      <bottom/>
      <diagonal/>
    </border>
    <border>
      <left/>
      <right/>
      <top style="thin">
        <color indexed="8"/>
      </top>
      <bottom/>
      <diagonal/>
    </border>
    <border>
      <left style="thin">
        <color auto="1"/>
      </left>
      <right/>
      <top style="thin">
        <color indexed="8"/>
      </top>
      <bottom/>
      <diagonal/>
    </border>
    <border>
      <left/>
      <right style="thin">
        <color auto="1"/>
      </right>
      <top style="thin">
        <color indexed="8"/>
      </top>
      <bottom/>
      <diagonal/>
    </border>
    <border>
      <left style="thin">
        <color indexed="8"/>
      </left>
      <right/>
      <top style="thin">
        <color indexed="8"/>
      </top>
      <bottom style="thin">
        <color indexed="8"/>
      </bottom>
      <diagonal/>
    </border>
    <border>
      <left style="thin">
        <color indexed="8"/>
      </left>
      <right/>
      <top style="thin">
        <color indexed="8"/>
      </top>
      <bottom/>
      <diagonal/>
    </border>
    <border>
      <left style="thin">
        <color indexed="8"/>
      </left>
      <right style="thin">
        <color indexed="8"/>
      </right>
      <top style="thin">
        <color indexed="8"/>
      </top>
      <bottom/>
      <diagonal/>
    </border>
    <border>
      <left/>
      <right style="thin">
        <color indexed="8"/>
      </right>
      <top style="thin">
        <color indexed="8"/>
      </top>
      <bottom/>
      <diagonal/>
    </border>
    <border>
      <left/>
      <right style="thin">
        <color indexed="8"/>
      </right>
      <top style="thin">
        <color theme="1"/>
      </top>
      <bottom style="thin">
        <color theme="1"/>
      </bottom>
      <diagonal/>
    </border>
    <border>
      <left/>
      <right/>
      <top style="thin">
        <color indexed="8"/>
      </top>
      <bottom style="thin">
        <color indexed="8"/>
      </bottom>
      <diagonal/>
    </border>
    <border>
      <left/>
      <right style="thin">
        <color indexed="8"/>
      </right>
      <top style="thin">
        <color indexed="8"/>
      </top>
      <bottom style="thin">
        <color indexed="8"/>
      </bottom>
      <diagonal/>
    </border>
  </borders>
  <cellStyleXfs count="11">
    <xf numFmtId="0" fontId="0" fillId="0" borderId="0">
      <alignment vertical="center"/>
    </xf>
    <xf numFmtId="0" fontId="5" fillId="0" borderId="0"/>
    <xf numFmtId="0" fontId="8" fillId="0" borderId="0"/>
    <xf numFmtId="38" fontId="8" fillId="0" borderId="0" applyFont="0" applyFill="0" applyBorder="0" applyAlignment="0" applyProtection="0"/>
    <xf numFmtId="0" fontId="13" fillId="0" borderId="0" applyNumberFormat="0" applyFill="0" applyBorder="0" applyAlignment="0" applyProtection="0">
      <alignment vertical="center"/>
    </xf>
    <xf numFmtId="1" fontId="8" fillId="0" borderId="0"/>
    <xf numFmtId="38" fontId="5" fillId="0" borderId="0" applyFont="0" applyFill="0" applyBorder="0" applyAlignment="0" applyProtection="0"/>
    <xf numFmtId="0" fontId="8" fillId="0" borderId="0"/>
    <xf numFmtId="38" fontId="8" fillId="0" borderId="0" applyFont="0" applyFill="0" applyBorder="0" applyAlignment="0" applyProtection="0">
      <alignment vertical="center"/>
    </xf>
    <xf numFmtId="38" fontId="23" fillId="0" borderId="0" applyFont="0" applyFill="0" applyBorder="0" applyAlignment="0" applyProtection="0">
      <alignment vertical="center"/>
    </xf>
    <xf numFmtId="0" fontId="8" fillId="0" borderId="0">
      <alignment vertical="center"/>
    </xf>
  </cellStyleXfs>
  <cellXfs count="669">
    <xf numFmtId="0" fontId="0" fillId="0" borderId="0" xfId="0">
      <alignment vertical="center"/>
    </xf>
    <xf numFmtId="0" fontId="6" fillId="0" borderId="3" xfId="1" applyFont="1" applyBorder="1" applyAlignment="1">
      <alignment vertical="center"/>
    </xf>
    <xf numFmtId="0" fontId="4" fillId="0" borderId="0" xfId="1" applyFont="1" applyAlignment="1">
      <alignment vertical="center"/>
    </xf>
    <xf numFmtId="0" fontId="7" fillId="0" borderId="0" xfId="1" applyFont="1" applyAlignment="1">
      <alignment vertical="center"/>
    </xf>
    <xf numFmtId="0" fontId="6" fillId="0" borderId="0" xfId="1" applyFont="1" applyBorder="1" applyAlignment="1">
      <alignment vertical="center"/>
    </xf>
    <xf numFmtId="49" fontId="4" fillId="0" borderId="1" xfId="0" applyNumberFormat="1" applyFont="1" applyFill="1" applyBorder="1" applyAlignment="1">
      <alignment horizontal="center" vertical="center" shrinkToFit="1"/>
    </xf>
    <xf numFmtId="49" fontId="4" fillId="0" borderId="2" xfId="0" applyNumberFormat="1" applyFont="1" applyFill="1" applyBorder="1" applyAlignment="1">
      <alignment horizontal="center" vertical="center" shrinkToFit="1"/>
    </xf>
    <xf numFmtId="0" fontId="8" fillId="0" borderId="0" xfId="2" applyFont="1"/>
    <xf numFmtId="0" fontId="8" fillId="0" borderId="0" xfId="2"/>
    <xf numFmtId="49" fontId="4" fillId="0" borderId="7" xfId="0" applyNumberFormat="1" applyFont="1" applyFill="1" applyBorder="1" applyAlignment="1">
      <alignment horizontal="center" vertical="center" shrinkToFit="1"/>
    </xf>
    <xf numFmtId="0" fontId="13" fillId="0" borderId="8" xfId="4" applyBorder="1" applyAlignment="1">
      <alignment vertical="center"/>
    </xf>
    <xf numFmtId="0" fontId="13" fillId="0" borderId="10" xfId="4" applyBorder="1" applyAlignment="1">
      <alignment vertical="center"/>
    </xf>
    <xf numFmtId="0" fontId="4" fillId="0" borderId="10" xfId="1" applyFont="1" applyBorder="1" applyAlignment="1">
      <alignment vertical="center"/>
    </xf>
    <xf numFmtId="0" fontId="4" fillId="0" borderId="11" xfId="0" applyFont="1" applyFill="1" applyBorder="1" applyAlignment="1">
      <alignment horizontal="center" vertical="center" shrinkToFit="1"/>
    </xf>
    <xf numFmtId="49" fontId="4" fillId="0" borderId="12" xfId="0" applyNumberFormat="1" applyFont="1" applyFill="1" applyBorder="1" applyAlignment="1">
      <alignment horizontal="center" vertical="center" shrinkToFit="1"/>
    </xf>
    <xf numFmtId="49" fontId="4" fillId="0" borderId="13" xfId="0" applyNumberFormat="1" applyFont="1" applyFill="1" applyBorder="1" applyAlignment="1">
      <alignment horizontal="center" vertical="center" shrinkToFit="1"/>
    </xf>
    <xf numFmtId="0" fontId="13" fillId="0" borderId="9" xfId="4" applyBorder="1" applyAlignment="1">
      <alignment vertical="center"/>
    </xf>
    <xf numFmtId="0" fontId="8" fillId="0" borderId="0" xfId="0" applyFont="1" applyFill="1" applyBorder="1" applyAlignment="1" applyProtection="1">
      <alignment horizontal="centerContinuous" vertical="center"/>
    </xf>
    <xf numFmtId="0" fontId="10" fillId="0" borderId="0" xfId="0" applyFont="1" applyFill="1" applyBorder="1" applyAlignment="1" applyProtection="1">
      <alignment horizontal="right" vertical="center"/>
    </xf>
    <xf numFmtId="0" fontId="10" fillId="0" borderId="0" xfId="0" applyFont="1" applyFill="1" applyBorder="1" applyAlignment="1" applyProtection="1">
      <alignment vertical="center"/>
    </xf>
    <xf numFmtId="0" fontId="5" fillId="0" borderId="4" xfId="0" applyFont="1" applyFill="1" applyBorder="1" applyAlignment="1">
      <alignment horizontal="center" vertical="center" shrinkToFit="1"/>
    </xf>
    <xf numFmtId="0" fontId="8" fillId="0" borderId="0" xfId="0" applyFont="1" applyFill="1" applyBorder="1" applyAlignment="1"/>
    <xf numFmtId="0" fontId="15" fillId="0" borderId="0" xfId="4" applyFont="1" applyAlignment="1"/>
    <xf numFmtId="0" fontId="11" fillId="0" borderId="0" xfId="7" applyFont="1" applyFill="1" applyAlignment="1" applyProtection="1">
      <alignment vertical="center" shrinkToFit="1"/>
    </xf>
    <xf numFmtId="49" fontId="11" fillId="0" borderId="0" xfId="7" applyNumberFormat="1" applyFont="1" applyFill="1" applyAlignment="1" applyProtection="1">
      <alignment horizontal="center" vertical="center"/>
    </xf>
    <xf numFmtId="177" fontId="11" fillId="0" borderId="0" xfId="3" applyNumberFormat="1" applyFont="1" applyAlignment="1" applyProtection="1">
      <alignment horizontal="right" vertical="center"/>
    </xf>
    <xf numFmtId="0" fontId="0" fillId="0" borderId="0" xfId="7" applyFont="1" applyFill="1" applyAlignment="1" applyProtection="1">
      <alignment horizontal="center" vertical="center"/>
    </xf>
    <xf numFmtId="0" fontId="8" fillId="0" borderId="0" xfId="2" applyFont="1" applyAlignment="1">
      <alignment vertical="center"/>
    </xf>
    <xf numFmtId="0" fontId="8" fillId="0" borderId="0" xfId="2" applyFont="1" applyAlignment="1" applyProtection="1">
      <alignment horizontal="centerContinuous" vertical="center"/>
    </xf>
    <xf numFmtId="0" fontId="8" fillId="0" borderId="0" xfId="2" applyAlignment="1">
      <alignment vertical="center"/>
    </xf>
    <xf numFmtId="0" fontId="8" fillId="0" borderId="0" xfId="2" applyFont="1" applyAlignment="1" applyProtection="1">
      <alignment vertical="center"/>
    </xf>
    <xf numFmtId="0" fontId="8" fillId="0" borderId="0" xfId="2" applyFont="1" applyAlignment="1" applyProtection="1">
      <alignment horizontal="right"/>
    </xf>
    <xf numFmtId="0" fontId="8" fillId="0" borderId="0" xfId="2" applyFont="1" applyAlignment="1" applyProtection="1">
      <alignment horizontal="right" vertical="center"/>
    </xf>
    <xf numFmtId="0" fontId="8" fillId="0" borderId="0" xfId="2" applyFont="1" applyAlignment="1" applyProtection="1">
      <alignment horizontal="center" vertical="center"/>
    </xf>
    <xf numFmtId="0" fontId="8" fillId="0" borderId="0" xfId="2" quotePrefix="1" applyFont="1" applyAlignment="1" applyProtection="1">
      <alignment horizontal="center" vertical="center"/>
    </xf>
    <xf numFmtId="0" fontId="8" fillId="0" borderId="16" xfId="2" applyFont="1" applyBorder="1" applyAlignment="1" applyProtection="1">
      <alignment vertical="center"/>
    </xf>
    <xf numFmtId="0" fontId="11" fillId="0" borderId="0" xfId="2" applyFont="1" applyAlignment="1" applyProtection="1">
      <alignment horizontal="right" vertical="center"/>
    </xf>
    <xf numFmtId="0" fontId="11" fillId="0" borderId="0" xfId="2" applyFont="1" applyAlignment="1">
      <alignment vertical="center"/>
    </xf>
    <xf numFmtId="0" fontId="11" fillId="0" borderId="16" xfId="2" applyFont="1" applyBorder="1" applyAlignment="1" applyProtection="1">
      <alignment vertical="center"/>
    </xf>
    <xf numFmtId="49" fontId="8" fillId="0" borderId="0" xfId="2" applyNumberFormat="1" applyFont="1" applyAlignment="1" applyProtection="1">
      <alignment horizontal="center" vertical="center"/>
    </xf>
    <xf numFmtId="0" fontId="8" fillId="0" borderId="16" xfId="2" applyFont="1" applyBorder="1" applyAlignment="1" applyProtection="1">
      <alignment horizontal="distributed" vertical="center"/>
    </xf>
    <xf numFmtId="0" fontId="8" fillId="0" borderId="38" xfId="2" applyFont="1" applyBorder="1" applyAlignment="1" applyProtection="1">
      <alignment horizontal="right" vertical="center"/>
    </xf>
    <xf numFmtId="0" fontId="8" fillId="0" borderId="38" xfId="2" applyFont="1" applyBorder="1" applyAlignment="1" applyProtection="1">
      <alignment horizontal="center" vertical="center"/>
    </xf>
    <xf numFmtId="0" fontId="8" fillId="0" borderId="39" xfId="2" applyFont="1" applyBorder="1" applyAlignment="1" applyProtection="1">
      <alignment vertical="center"/>
    </xf>
    <xf numFmtId="0" fontId="8" fillId="0" borderId="40" xfId="2" applyFont="1" applyBorder="1" applyAlignment="1" applyProtection="1">
      <alignment vertical="center"/>
    </xf>
    <xf numFmtId="0" fontId="8" fillId="0" borderId="38" xfId="2" applyFont="1" applyBorder="1" applyAlignment="1" applyProtection="1">
      <alignment vertical="center"/>
    </xf>
    <xf numFmtId="176" fontId="8" fillId="0" borderId="22" xfId="8" applyNumberFormat="1" applyFont="1" applyBorder="1" applyAlignment="1" applyProtection="1">
      <alignment horizontal="right" vertical="center"/>
    </xf>
    <xf numFmtId="176" fontId="8" fillId="0" borderId="0" xfId="8" applyNumberFormat="1" applyFont="1" applyAlignment="1" applyProtection="1">
      <alignment horizontal="right" vertical="center"/>
    </xf>
    <xf numFmtId="38" fontId="8" fillId="0" borderId="22" xfId="8" applyFont="1" applyBorder="1" applyAlignment="1" applyProtection="1">
      <alignment horizontal="right" vertical="center"/>
    </xf>
    <xf numFmtId="38" fontId="8" fillId="0" borderId="0" xfId="8" applyFont="1" applyBorder="1" applyAlignment="1" applyProtection="1">
      <alignment horizontal="right" vertical="center"/>
    </xf>
    <xf numFmtId="176" fontId="0" fillId="0" borderId="0" xfId="8" applyNumberFormat="1" applyFont="1" applyAlignment="1" applyProtection="1">
      <alignment horizontal="right" vertical="center"/>
    </xf>
    <xf numFmtId="38" fontId="8" fillId="0" borderId="0" xfId="8" applyFont="1" applyAlignment="1" applyProtection="1">
      <alignment horizontal="right" vertical="center"/>
    </xf>
    <xf numFmtId="38" fontId="8" fillId="0" borderId="38" xfId="8" applyFont="1" applyBorder="1" applyAlignment="1" applyProtection="1">
      <alignment vertical="center"/>
    </xf>
    <xf numFmtId="38" fontId="8" fillId="0" borderId="26" xfId="8" applyFont="1" applyBorder="1" applyAlignment="1" applyProtection="1">
      <alignment vertical="center"/>
    </xf>
    <xf numFmtId="38" fontId="8" fillId="0" borderId="30" xfId="8" applyFont="1" applyBorder="1" applyAlignment="1" applyProtection="1">
      <alignment vertical="center"/>
    </xf>
    <xf numFmtId="38" fontId="11" fillId="0" borderId="22" xfId="8" applyFont="1" applyFill="1" applyBorder="1" applyAlignment="1" applyProtection="1">
      <alignment horizontal="right" vertical="center"/>
    </xf>
    <xf numFmtId="38" fontId="11" fillId="0" borderId="0" xfId="8" applyFont="1" applyFill="1" applyAlignment="1" applyProtection="1">
      <alignment horizontal="right" vertical="center"/>
    </xf>
    <xf numFmtId="38" fontId="11" fillId="0" borderId="0" xfId="8" applyFont="1" applyFill="1" applyAlignment="1" applyProtection="1">
      <alignment vertical="center"/>
    </xf>
    <xf numFmtId="38" fontId="8" fillId="0" borderId="22" xfId="8" applyFont="1" applyFill="1" applyBorder="1" applyAlignment="1" applyProtection="1">
      <alignment horizontal="right" vertical="center"/>
    </xf>
    <xf numFmtId="38" fontId="8" fillId="0" borderId="0" xfId="8" applyFont="1" applyFill="1" applyAlignment="1" applyProtection="1">
      <alignment horizontal="right" vertical="center"/>
    </xf>
    <xf numFmtId="38" fontId="8" fillId="0" borderId="0" xfId="8" applyFont="1" applyFill="1" applyAlignment="1" applyProtection="1">
      <alignment vertical="center"/>
    </xf>
    <xf numFmtId="0" fontId="8" fillId="0" borderId="22" xfId="2" applyFont="1" applyBorder="1" applyAlignment="1" applyProtection="1">
      <alignment vertical="center"/>
    </xf>
    <xf numFmtId="0" fontId="8" fillId="0" borderId="0" xfId="2" applyFont="1" applyAlignment="1" applyProtection="1">
      <alignment horizontal="left" vertical="center"/>
    </xf>
    <xf numFmtId="0" fontId="11" fillId="0" borderId="0" xfId="2" quotePrefix="1" applyFont="1" applyAlignment="1" applyProtection="1">
      <alignment horizontal="center" vertical="center"/>
    </xf>
    <xf numFmtId="0" fontId="8" fillId="0" borderId="0" xfId="2" quotePrefix="1" applyFont="1" applyAlignment="1" applyProtection="1">
      <alignment vertical="center"/>
    </xf>
    <xf numFmtId="0" fontId="11" fillId="0" borderId="0" xfId="2" applyFont="1" applyAlignment="1" applyProtection="1">
      <alignment horizontal="right" vertical="center" wrapText="1"/>
    </xf>
    <xf numFmtId="0" fontId="11" fillId="0" borderId="0" xfId="2" quotePrefix="1" applyFont="1" applyAlignment="1" applyProtection="1">
      <alignment horizontal="center" vertical="center" wrapText="1"/>
    </xf>
    <xf numFmtId="0" fontId="11" fillId="0" borderId="0" xfId="2" applyFont="1" applyAlignment="1" applyProtection="1">
      <alignment vertical="center"/>
    </xf>
    <xf numFmtId="0" fontId="8" fillId="0" borderId="0" xfId="2" applyFont="1" applyAlignment="1" applyProtection="1">
      <alignment horizontal="distributed" vertical="center"/>
    </xf>
    <xf numFmtId="0" fontId="8" fillId="0" borderId="0" xfId="2" applyFont="1" applyAlignment="1" applyProtection="1">
      <alignment horizontal="right" vertical="center" wrapText="1"/>
    </xf>
    <xf numFmtId="0" fontId="8" fillId="0" borderId="0" xfId="2" applyFont="1" applyAlignment="1" applyProtection="1">
      <alignment vertical="center" wrapText="1"/>
    </xf>
    <xf numFmtId="38" fontId="18" fillId="0" borderId="0" xfId="8" applyFont="1" applyAlignment="1" applyProtection="1">
      <alignment horizontal="right" vertical="center"/>
    </xf>
    <xf numFmtId="38" fontId="19" fillId="0" borderId="0" xfId="8" applyFont="1" applyAlignment="1" applyProtection="1">
      <alignment horizontal="right" vertical="center"/>
    </xf>
    <xf numFmtId="38" fontId="11" fillId="0" borderId="0" xfId="8" applyFont="1" applyAlignment="1" applyProtection="1">
      <alignment horizontal="right" vertical="center"/>
    </xf>
    <xf numFmtId="38" fontId="18" fillId="0" borderId="22" xfId="8" applyFont="1" applyBorder="1" applyAlignment="1" applyProtection="1">
      <alignment horizontal="right" vertical="center"/>
    </xf>
    <xf numFmtId="0" fontId="8" fillId="0" borderId="0" xfId="2" applyFont="1" applyBorder="1" applyAlignment="1">
      <alignment vertical="center"/>
    </xf>
    <xf numFmtId="0" fontId="11" fillId="0" borderId="0" xfId="2" applyFont="1" applyAlignment="1" applyProtection="1">
      <alignment horizontal="center" vertical="center" wrapText="1"/>
    </xf>
    <xf numFmtId="0" fontId="8" fillId="0" borderId="31" xfId="2" applyFont="1" applyBorder="1" applyAlignment="1" applyProtection="1">
      <alignment horizontal="center" vertical="center"/>
    </xf>
    <xf numFmtId="0" fontId="8" fillId="0" borderId="32" xfId="2" applyFont="1" applyBorder="1" applyAlignment="1" applyProtection="1">
      <alignment horizontal="center" vertical="center"/>
    </xf>
    <xf numFmtId="0" fontId="8" fillId="0" borderId="33" xfId="2" applyFont="1" applyBorder="1" applyAlignment="1" applyProtection="1">
      <alignment horizontal="center" vertical="center"/>
    </xf>
    <xf numFmtId="0" fontId="10" fillId="0" borderId="0" xfId="2" applyFont="1" applyAlignment="1" applyProtection="1">
      <alignment horizontal="right" vertical="center"/>
    </xf>
    <xf numFmtId="0" fontId="10" fillId="0" borderId="0" xfId="2" applyFont="1" applyAlignment="1" applyProtection="1">
      <alignment vertical="center"/>
    </xf>
    <xf numFmtId="0" fontId="8" fillId="0" borderId="0" xfId="2" applyFont="1" applyProtection="1"/>
    <xf numFmtId="0" fontId="8" fillId="0" borderId="33" xfId="2" applyFont="1" applyBorder="1" applyAlignment="1" applyProtection="1">
      <alignment horizontal="centerContinuous" vertical="center"/>
    </xf>
    <xf numFmtId="0" fontId="8" fillId="0" borderId="32" xfId="2" applyFont="1" applyBorder="1" applyAlignment="1" applyProtection="1">
      <alignment horizontal="centerContinuous" vertical="center"/>
    </xf>
    <xf numFmtId="0" fontId="8" fillId="0" borderId="54" xfId="2" applyFont="1" applyBorder="1" applyAlignment="1" applyProtection="1">
      <alignment horizontal="center" vertical="center"/>
    </xf>
    <xf numFmtId="0" fontId="8" fillId="0" borderId="52" xfId="2" applyFont="1" applyBorder="1" applyAlignment="1" applyProtection="1">
      <alignment horizontal="center" vertical="center"/>
    </xf>
    <xf numFmtId="0" fontId="8" fillId="0" borderId="46" xfId="2" applyFont="1" applyBorder="1" applyAlignment="1" applyProtection="1">
      <alignment horizontal="center" vertical="center"/>
    </xf>
    <xf numFmtId="0" fontId="8" fillId="0" borderId="16" xfId="2" applyFont="1" applyBorder="1" applyAlignment="1" applyProtection="1">
      <alignment horizontal="left" vertical="center"/>
    </xf>
    <xf numFmtId="0" fontId="8" fillId="0" borderId="16" xfId="2" applyFont="1" applyBorder="1" applyAlignment="1" applyProtection="1">
      <alignment horizontal="center" vertical="center"/>
    </xf>
    <xf numFmtId="38" fontId="19" fillId="0" borderId="21" xfId="8" applyFont="1" applyBorder="1" applyAlignment="1" applyProtection="1">
      <alignment horizontal="right" vertical="center"/>
    </xf>
    <xf numFmtId="0" fontId="11" fillId="0" borderId="0" xfId="2" applyFont="1"/>
    <xf numFmtId="49" fontId="11" fillId="0" borderId="0" xfId="2" applyNumberFormat="1" applyFont="1" applyAlignment="1" applyProtection="1">
      <alignment horizontal="center" vertical="center"/>
    </xf>
    <xf numFmtId="38" fontId="8" fillId="0" borderId="0" xfId="2" quotePrefix="1" applyNumberFormat="1" applyFont="1" applyAlignment="1" applyProtection="1">
      <alignment horizontal="center" vertical="center"/>
    </xf>
    <xf numFmtId="38" fontId="8" fillId="0" borderId="16" xfId="2" applyNumberFormat="1" applyFont="1" applyBorder="1" applyAlignment="1" applyProtection="1">
      <alignment horizontal="distributed" vertical="center"/>
    </xf>
    <xf numFmtId="177" fontId="18" fillId="0" borderId="0" xfId="8" applyNumberFormat="1" applyFont="1" applyAlignment="1" applyProtection="1">
      <alignment horizontal="right" vertical="center"/>
    </xf>
    <xf numFmtId="38" fontId="8" fillId="0" borderId="0" xfId="2" applyNumberFormat="1" applyFont="1" applyAlignment="1" applyProtection="1">
      <alignment horizontal="center" vertical="center"/>
    </xf>
    <xf numFmtId="49" fontId="8" fillId="0" borderId="16" xfId="2" applyNumberFormat="1" applyFont="1" applyBorder="1" applyAlignment="1" applyProtection="1">
      <alignment horizontal="center" vertical="center"/>
    </xf>
    <xf numFmtId="38" fontId="8" fillId="0" borderId="16" xfId="2" applyNumberFormat="1" applyFont="1" applyBorder="1" applyAlignment="1" applyProtection="1">
      <alignment horizontal="center" vertical="center"/>
    </xf>
    <xf numFmtId="177" fontId="20" fillId="0" borderId="21" xfId="8" applyNumberFormat="1" applyFont="1" applyBorder="1" applyAlignment="1">
      <alignment horizontal="right" vertical="center"/>
    </xf>
    <xf numFmtId="177" fontId="20" fillId="0" borderId="0" xfId="8" applyNumberFormat="1" applyFont="1" applyBorder="1" applyAlignment="1">
      <alignment horizontal="right" vertical="center"/>
    </xf>
    <xf numFmtId="49" fontId="8" fillId="0" borderId="0" xfId="2" quotePrefix="1" applyNumberFormat="1" applyFont="1" applyAlignment="1" applyProtection="1">
      <alignment horizontal="center" vertical="center"/>
    </xf>
    <xf numFmtId="177" fontId="8" fillId="0" borderId="0" xfId="2" applyNumberFormat="1" applyFont="1" applyBorder="1" applyAlignment="1" applyProtection="1">
      <alignment horizontal="right" vertical="center"/>
    </xf>
    <xf numFmtId="0" fontId="8" fillId="0" borderId="0" xfId="2" applyAlignment="1" applyProtection="1">
      <alignment horizontal="centerContinuous" vertical="center"/>
    </xf>
    <xf numFmtId="0" fontId="8" fillId="0" borderId="0" xfId="2" applyAlignment="1" applyProtection="1">
      <alignment vertical="center"/>
    </xf>
    <xf numFmtId="0" fontId="8" fillId="0" borderId="0" xfId="2" applyAlignment="1" applyProtection="1">
      <alignment horizontal="right"/>
    </xf>
    <xf numFmtId="0" fontId="8" fillId="0" borderId="33" xfId="2" applyBorder="1" applyAlignment="1" applyProtection="1">
      <alignment horizontal="centerContinuous" vertical="center"/>
    </xf>
    <xf numFmtId="0" fontId="8" fillId="0" borderId="32" xfId="2" applyBorder="1" applyAlignment="1" applyProtection="1">
      <alignment horizontal="centerContinuous" vertical="center"/>
    </xf>
    <xf numFmtId="0" fontId="8" fillId="0" borderId="31" xfId="2" applyBorder="1" applyAlignment="1" applyProtection="1">
      <alignment horizontal="centerContinuous" vertical="center"/>
    </xf>
    <xf numFmtId="0" fontId="8" fillId="0" borderId="54" xfId="2" applyBorder="1" applyAlignment="1" applyProtection="1">
      <alignment horizontal="center" vertical="center"/>
    </xf>
    <xf numFmtId="0" fontId="8" fillId="0" borderId="52" xfId="2" applyBorder="1" applyAlignment="1" applyProtection="1">
      <alignment horizontal="center" vertical="center"/>
    </xf>
    <xf numFmtId="0" fontId="8" fillId="0" borderId="46" xfId="2" applyBorder="1" applyAlignment="1" applyProtection="1">
      <alignment horizontal="center" vertical="center"/>
    </xf>
    <xf numFmtId="0" fontId="8" fillId="0" borderId="0" xfId="2" applyAlignment="1" applyProtection="1">
      <alignment horizontal="right" vertical="center"/>
    </xf>
    <xf numFmtId="0" fontId="8" fillId="0" borderId="0" xfId="2" applyAlignment="1" applyProtection="1">
      <alignment horizontal="center" vertical="center"/>
    </xf>
    <xf numFmtId="0" fontId="8" fillId="0" borderId="16" xfId="2" applyBorder="1" applyAlignment="1" applyProtection="1">
      <alignment vertical="center"/>
    </xf>
    <xf numFmtId="177" fontId="0" fillId="0" borderId="0" xfId="8" applyNumberFormat="1" applyFont="1" applyAlignment="1" applyProtection="1">
      <alignment horizontal="right" vertical="center"/>
    </xf>
    <xf numFmtId="177" fontId="8" fillId="0" borderId="0" xfId="8" applyNumberFormat="1" applyFont="1" applyAlignment="1" applyProtection="1">
      <alignment horizontal="right" vertical="center"/>
    </xf>
    <xf numFmtId="177" fontId="0" fillId="0" borderId="21" xfId="8" applyNumberFormat="1" applyFont="1" applyBorder="1" applyAlignment="1" applyProtection="1">
      <alignment horizontal="right" vertical="center"/>
    </xf>
    <xf numFmtId="177" fontId="19" fillId="0" borderId="21" xfId="8" applyNumberFormat="1" applyFont="1" applyBorder="1" applyAlignment="1" applyProtection="1">
      <alignment horizontal="right" vertical="center"/>
    </xf>
    <xf numFmtId="177" fontId="19" fillId="0" borderId="0" xfId="8" applyNumberFormat="1" applyFont="1" applyAlignment="1" applyProtection="1">
      <alignment horizontal="right" vertical="center"/>
    </xf>
    <xf numFmtId="38" fontId="21" fillId="0" borderId="0" xfId="8" applyFont="1" applyAlignment="1" applyProtection="1">
      <alignment horizontal="right" vertical="center"/>
    </xf>
    <xf numFmtId="49" fontId="8" fillId="0" borderId="16" xfId="2" applyNumberFormat="1" applyFont="1" applyBorder="1" applyAlignment="1" applyProtection="1">
      <alignment horizontal="distributed" vertical="center"/>
    </xf>
    <xf numFmtId="0" fontId="8" fillId="0" borderId="38" xfId="2" applyBorder="1" applyAlignment="1" applyProtection="1">
      <alignment horizontal="right" vertical="center"/>
    </xf>
    <xf numFmtId="0" fontId="8" fillId="0" borderId="38" xfId="2" applyBorder="1" applyAlignment="1" applyProtection="1">
      <alignment horizontal="center" vertical="center"/>
    </xf>
    <xf numFmtId="0" fontId="8" fillId="0" borderId="39" xfId="2" applyBorder="1" applyAlignment="1" applyProtection="1">
      <alignment vertical="center"/>
    </xf>
    <xf numFmtId="0" fontId="8" fillId="0" borderId="38" xfId="2" applyBorder="1" applyAlignment="1" applyProtection="1">
      <alignment vertical="center"/>
    </xf>
    <xf numFmtId="37" fontId="8" fillId="0" borderId="0" xfId="2" applyNumberFormat="1" applyAlignment="1">
      <alignment vertical="center"/>
    </xf>
    <xf numFmtId="0" fontId="12" fillId="0" borderId="0" xfId="2" applyFont="1" applyAlignment="1">
      <alignment vertical="center"/>
    </xf>
    <xf numFmtId="0" fontId="8" fillId="0" borderId="0" xfId="2" applyFont="1" applyAlignment="1">
      <alignment horizontal="center" vertical="center"/>
    </xf>
    <xf numFmtId="0" fontId="8" fillId="0" borderId="55" xfId="2" applyFont="1" applyBorder="1" applyAlignment="1" applyProtection="1">
      <alignment horizontal="center" vertical="center"/>
    </xf>
    <xf numFmtId="0" fontId="8" fillId="0" borderId="55" xfId="2" applyFont="1" applyBorder="1" applyAlignment="1" applyProtection="1">
      <alignment horizontal="center" vertical="center" wrapText="1"/>
    </xf>
    <xf numFmtId="0" fontId="8" fillId="0" borderId="54" xfId="2" applyFont="1" applyBorder="1" applyAlignment="1" applyProtection="1">
      <alignment horizontal="center" vertical="center" wrapText="1"/>
    </xf>
    <xf numFmtId="0" fontId="8" fillId="0" borderId="50" xfId="2" applyFont="1" applyBorder="1" applyAlignment="1" applyProtection="1">
      <alignment vertical="center"/>
    </xf>
    <xf numFmtId="0" fontId="8" fillId="0" borderId="49" xfId="2" applyFont="1" applyBorder="1" applyAlignment="1" applyProtection="1">
      <alignment vertical="center"/>
    </xf>
    <xf numFmtId="177" fontId="0" fillId="0" borderId="22" xfId="8" applyNumberFormat="1" applyFont="1" applyBorder="1" applyAlignment="1" applyProtection="1">
      <alignment horizontal="right" vertical="center"/>
    </xf>
    <xf numFmtId="0" fontId="11" fillId="0" borderId="0" xfId="7" applyFont="1" applyFill="1" applyAlignment="1" applyProtection="1">
      <alignment vertical="center"/>
    </xf>
    <xf numFmtId="177" fontId="19" fillId="0" borderId="22" xfId="8" applyNumberFormat="1" applyFont="1" applyBorder="1" applyAlignment="1" applyProtection="1">
      <alignment horizontal="right" vertical="center"/>
    </xf>
    <xf numFmtId="177" fontId="18" fillId="0" borderId="22" xfId="8" applyNumberFormat="1" applyFont="1" applyBorder="1" applyAlignment="1" applyProtection="1">
      <alignment horizontal="right" vertical="center"/>
    </xf>
    <xf numFmtId="177" fontId="18" fillId="0" borderId="21" xfId="8" applyNumberFormat="1" applyFont="1" applyBorder="1" applyAlignment="1">
      <alignment horizontal="right" vertical="center"/>
    </xf>
    <xf numFmtId="177" fontId="18" fillId="0" borderId="0" xfId="8" applyNumberFormat="1" applyFont="1" applyBorder="1" applyAlignment="1">
      <alignment horizontal="right" vertical="center"/>
    </xf>
    <xf numFmtId="38" fontId="0" fillId="0" borderId="40" xfId="8" applyFont="1" applyBorder="1" applyAlignment="1" applyProtection="1">
      <alignment vertical="center"/>
    </xf>
    <xf numFmtId="38" fontId="0" fillId="0" borderId="38" xfId="8" applyFont="1" applyBorder="1" applyAlignment="1" applyProtection="1">
      <alignment vertical="center"/>
    </xf>
    <xf numFmtId="38" fontId="0" fillId="0" borderId="0" xfId="8" applyFont="1" applyAlignment="1">
      <alignment vertical="center"/>
    </xf>
    <xf numFmtId="38" fontId="0" fillId="0" borderId="57" xfId="8" applyFont="1" applyBorder="1" applyAlignment="1" applyProtection="1">
      <alignment horizontal="centerContinuous" vertical="center"/>
    </xf>
    <xf numFmtId="38" fontId="0" fillId="0" borderId="33" xfId="8" applyFont="1" applyBorder="1" applyAlignment="1" applyProtection="1">
      <alignment horizontal="centerContinuous" vertical="center"/>
    </xf>
    <xf numFmtId="38" fontId="0" fillId="0" borderId="32" xfId="8" applyFont="1" applyBorder="1" applyAlignment="1" applyProtection="1">
      <alignment horizontal="centerContinuous" vertical="center"/>
    </xf>
    <xf numFmtId="38" fontId="0" fillId="0" borderId="54" xfId="8" applyFont="1" applyBorder="1" applyAlignment="1" applyProtection="1">
      <alignment horizontal="center" vertical="center"/>
    </xf>
    <xf numFmtId="38" fontId="0" fillId="0" borderId="55" xfId="8" applyFont="1" applyBorder="1" applyAlignment="1" applyProtection="1">
      <alignment horizontal="center" vertical="center" wrapText="1"/>
    </xf>
    <xf numFmtId="38" fontId="0" fillId="0" borderId="52" xfId="8" applyFont="1" applyBorder="1" applyAlignment="1" applyProtection="1">
      <alignment horizontal="center" vertical="center"/>
    </xf>
    <xf numFmtId="0" fontId="8" fillId="0" borderId="0" xfId="2" applyFont="1" applyBorder="1" applyAlignment="1" applyProtection="1">
      <alignment horizontal="right" vertical="center"/>
    </xf>
    <xf numFmtId="0" fontId="8" fillId="0" borderId="0" xfId="2" applyFont="1" applyBorder="1" applyAlignment="1" applyProtection="1">
      <alignment horizontal="center" vertical="center"/>
    </xf>
    <xf numFmtId="38" fontId="0" fillId="0" borderId="49" xfId="8" applyFont="1" applyBorder="1" applyAlignment="1" applyProtection="1">
      <alignment vertical="center"/>
    </xf>
    <xf numFmtId="38" fontId="0" fillId="0" borderId="0" xfId="8" applyFont="1" applyBorder="1" applyAlignment="1" applyProtection="1">
      <alignment vertical="center"/>
    </xf>
    <xf numFmtId="177" fontId="8" fillId="0" borderId="22" xfId="8" applyNumberFormat="1" applyFont="1" applyBorder="1" applyAlignment="1" applyProtection="1">
      <alignment horizontal="right" vertical="center"/>
    </xf>
    <xf numFmtId="177" fontId="8" fillId="0" borderId="0" xfId="8" applyNumberFormat="1" applyFont="1" applyBorder="1" applyAlignment="1" applyProtection="1">
      <alignment horizontal="right" vertical="center"/>
    </xf>
    <xf numFmtId="177" fontId="19" fillId="0" borderId="0" xfId="8" applyNumberFormat="1" applyFont="1" applyBorder="1" applyAlignment="1" applyProtection="1">
      <alignment horizontal="right" vertical="center"/>
    </xf>
    <xf numFmtId="177" fontId="19" fillId="0" borderId="0" xfId="8" applyNumberFormat="1" applyFont="1" applyAlignment="1">
      <alignment vertical="center"/>
    </xf>
    <xf numFmtId="177" fontId="18" fillId="0" borderId="0" xfId="8" applyNumberFormat="1" applyFont="1" applyBorder="1" applyAlignment="1" applyProtection="1">
      <alignment horizontal="right" vertical="center"/>
    </xf>
    <xf numFmtId="0" fontId="8" fillId="0" borderId="0" xfId="2" applyFont="1" applyBorder="1" applyAlignment="1" applyProtection="1">
      <alignment vertical="center"/>
    </xf>
    <xf numFmtId="177" fontId="0" fillId="0" borderId="0" xfId="8" applyNumberFormat="1" applyFont="1" applyBorder="1" applyAlignment="1" applyProtection="1">
      <alignment horizontal="right" vertical="center"/>
    </xf>
    <xf numFmtId="177" fontId="17" fillId="0" borderId="0" xfId="8" applyNumberFormat="1" applyFont="1" applyBorder="1" applyAlignment="1">
      <alignment horizontal="right" vertical="center"/>
    </xf>
    <xf numFmtId="38" fontId="0" fillId="0" borderId="53" xfId="8" applyFont="1" applyBorder="1" applyAlignment="1" applyProtection="1">
      <alignment horizontal="centerContinuous" vertical="center"/>
    </xf>
    <xf numFmtId="38" fontId="0" fillId="0" borderId="58" xfId="8" applyFont="1" applyBorder="1" applyAlignment="1" applyProtection="1">
      <alignment horizontal="centerContinuous" vertical="center"/>
    </xf>
    <xf numFmtId="38" fontId="0" fillId="0" borderId="59" xfId="8" applyFont="1" applyBorder="1" applyAlignment="1" applyProtection="1">
      <alignment horizontal="centerContinuous" vertical="center"/>
    </xf>
    <xf numFmtId="38" fontId="0" fillId="0" borderId="48" xfId="8" applyFont="1" applyBorder="1" applyAlignment="1" applyProtection="1">
      <alignment horizontal="center" vertical="center" wrapText="1"/>
    </xf>
    <xf numFmtId="49" fontId="11" fillId="0" borderId="0" xfId="7" quotePrefix="1" applyNumberFormat="1" applyFont="1" applyFill="1" applyAlignment="1" applyProtection="1">
      <alignment horizontal="center" vertical="center"/>
    </xf>
    <xf numFmtId="177" fontId="21" fillId="0" borderId="22" xfId="8" applyNumberFormat="1" applyFont="1" applyBorder="1" applyAlignment="1" applyProtection="1">
      <alignment horizontal="right" vertical="center"/>
    </xf>
    <xf numFmtId="177" fontId="21" fillId="0" borderId="0" xfId="8" applyNumberFormat="1" applyFont="1" applyBorder="1" applyAlignment="1" applyProtection="1">
      <alignment horizontal="right" vertical="center"/>
    </xf>
    <xf numFmtId="0" fontId="8" fillId="0" borderId="53" xfId="2" applyFont="1" applyBorder="1" applyAlignment="1" applyProtection="1">
      <alignment horizontal="center" vertical="center" wrapText="1"/>
    </xf>
    <xf numFmtId="0" fontId="8" fillId="0" borderId="53" xfId="2" applyFont="1" applyBorder="1" applyAlignment="1" applyProtection="1">
      <alignment horizontal="center" vertical="center"/>
    </xf>
    <xf numFmtId="176" fontId="0" fillId="0" borderId="22" xfId="8" applyNumberFormat="1" applyFont="1" applyBorder="1" applyAlignment="1" applyProtection="1">
      <alignment horizontal="right" vertical="center"/>
    </xf>
    <xf numFmtId="176" fontId="19" fillId="0" borderId="22" xfId="8" applyNumberFormat="1" applyFont="1" applyBorder="1" applyAlignment="1" applyProtection="1">
      <alignment horizontal="right" vertical="center"/>
    </xf>
    <xf numFmtId="176" fontId="19" fillId="0" borderId="0" xfId="8" applyNumberFormat="1" applyFont="1" applyAlignment="1" applyProtection="1">
      <alignment horizontal="right" vertical="center"/>
    </xf>
    <xf numFmtId="176" fontId="18" fillId="0" borderId="22" xfId="8" applyNumberFormat="1" applyFont="1" applyBorder="1" applyAlignment="1" applyProtection="1">
      <alignment horizontal="right" vertical="center"/>
    </xf>
    <xf numFmtId="176" fontId="18" fillId="0" borderId="0" xfId="8" applyNumberFormat="1" applyFont="1" applyAlignment="1" applyProtection="1">
      <alignment horizontal="right" vertical="center"/>
    </xf>
    <xf numFmtId="176" fontId="19" fillId="0" borderId="22" xfId="8" applyNumberFormat="1" applyFont="1" applyFill="1" applyBorder="1" applyAlignment="1" applyProtection="1">
      <alignment horizontal="right" vertical="center"/>
    </xf>
    <xf numFmtId="176" fontId="19" fillId="0" borderId="0" xfId="8" applyNumberFormat="1" applyFont="1" applyFill="1" applyAlignment="1" applyProtection="1">
      <alignment horizontal="right" vertical="center"/>
    </xf>
    <xf numFmtId="176" fontId="19" fillId="0" borderId="0" xfId="8" applyNumberFormat="1" applyFont="1" applyFill="1" applyAlignment="1" applyProtection="1">
      <alignment vertical="center"/>
    </xf>
    <xf numFmtId="176" fontId="18" fillId="0" borderId="22" xfId="8" applyNumberFormat="1" applyFont="1" applyFill="1" applyBorder="1" applyAlignment="1" applyProtection="1">
      <alignment horizontal="right" vertical="center"/>
    </xf>
    <xf numFmtId="176" fontId="18" fillId="0" borderId="0" xfId="8" applyNumberFormat="1" applyFont="1" applyFill="1" applyAlignment="1" applyProtection="1">
      <alignment horizontal="right" vertical="center"/>
    </xf>
    <xf numFmtId="176" fontId="18" fillId="0" borderId="0" xfId="8" applyNumberFormat="1" applyFont="1" applyFill="1" applyAlignment="1" applyProtection="1">
      <alignment vertical="center"/>
    </xf>
    <xf numFmtId="38" fontId="21" fillId="0" borderId="22" xfId="8" applyFont="1" applyFill="1" applyBorder="1" applyAlignment="1" applyProtection="1">
      <alignment horizontal="right" vertical="center"/>
    </xf>
    <xf numFmtId="38" fontId="21" fillId="0" borderId="0" xfId="8" applyFont="1" applyFill="1" applyAlignment="1" applyProtection="1">
      <alignment horizontal="right" vertical="center"/>
    </xf>
    <xf numFmtId="38" fontId="21" fillId="0" borderId="0" xfId="8" applyFont="1" applyFill="1" applyAlignment="1" applyProtection="1">
      <alignment vertical="center"/>
    </xf>
    <xf numFmtId="176" fontId="18" fillId="0" borderId="0" xfId="2" applyNumberFormat="1" applyFont="1" applyFill="1" applyAlignment="1">
      <alignment vertical="center"/>
    </xf>
    <xf numFmtId="0" fontId="8" fillId="0" borderId="0" xfId="2" applyFont="1" applyBorder="1" applyAlignment="1" applyProtection="1">
      <alignment horizontal="right"/>
    </xf>
    <xf numFmtId="0" fontId="11" fillId="0" borderId="27" xfId="2" applyFont="1" applyBorder="1" applyAlignment="1" applyProtection="1">
      <alignment horizontal="center" vertical="center" shrinkToFit="1"/>
    </xf>
    <xf numFmtId="0" fontId="8" fillId="0" borderId="23" xfId="2" applyFont="1" applyBorder="1" applyAlignment="1" applyProtection="1">
      <alignment vertical="center"/>
    </xf>
    <xf numFmtId="0" fontId="11" fillId="0" borderId="0" xfId="2" applyFont="1" applyBorder="1" applyAlignment="1" applyProtection="1">
      <alignment vertical="center"/>
    </xf>
    <xf numFmtId="178" fontId="11" fillId="0" borderId="0" xfId="2" quotePrefix="1" applyNumberFormat="1" applyFont="1" applyFill="1" applyBorder="1" applyAlignment="1">
      <alignment horizontal="right" vertical="center"/>
    </xf>
    <xf numFmtId="3" fontId="8" fillId="0" borderId="0" xfId="2" applyNumberFormat="1" applyFont="1" applyAlignment="1">
      <alignment vertical="center"/>
    </xf>
    <xf numFmtId="178" fontId="11" fillId="0" borderId="44" xfId="2" quotePrefix="1" applyNumberFormat="1" applyFont="1" applyFill="1" applyBorder="1" applyAlignment="1">
      <alignment horizontal="right" vertical="center"/>
    </xf>
    <xf numFmtId="178" fontId="11" fillId="0" borderId="60" xfId="2" quotePrefix="1" applyNumberFormat="1" applyFont="1" applyFill="1" applyBorder="1" applyAlignment="1">
      <alignment horizontal="right" vertical="center"/>
    </xf>
    <xf numFmtId="178" fontId="11" fillId="0" borderId="0" xfId="2" quotePrefix="1" applyNumberFormat="1" applyFont="1" applyFill="1" applyAlignment="1">
      <alignment horizontal="right" vertical="center"/>
    </xf>
    <xf numFmtId="0" fontId="8" fillId="0" borderId="29" xfId="2" applyFont="1" applyBorder="1" applyAlignment="1" applyProtection="1">
      <alignment horizontal="center" vertical="center"/>
    </xf>
    <xf numFmtId="0" fontId="8" fillId="0" borderId="15" xfId="2" applyFont="1" applyBorder="1" applyAlignment="1" applyProtection="1">
      <alignment horizontal="center" vertical="center"/>
    </xf>
    <xf numFmtId="3" fontId="8" fillId="0" borderId="29" xfId="2" applyNumberFormat="1" applyFont="1" applyBorder="1" applyAlignment="1" applyProtection="1">
      <alignment horizontal="right" vertical="center"/>
    </xf>
    <xf numFmtId="38" fontId="11" fillId="0" borderId="0" xfId="8" applyFont="1" applyAlignment="1">
      <alignment vertical="center"/>
    </xf>
    <xf numFmtId="38" fontId="11" fillId="0" borderId="41" xfId="8" applyFont="1" applyBorder="1" applyAlignment="1">
      <alignment vertical="center"/>
    </xf>
    <xf numFmtId="0" fontId="15" fillId="0" borderId="0" xfId="4" applyFont="1" applyAlignment="1">
      <alignment horizontal="left"/>
    </xf>
    <xf numFmtId="0" fontId="8" fillId="0" borderId="0" xfId="2" applyFont="1" applyAlignment="1">
      <alignment horizontal="left" vertical="center"/>
    </xf>
    <xf numFmtId="3" fontId="8" fillId="0" borderId="0" xfId="2" applyNumberFormat="1" applyFont="1" applyAlignment="1">
      <alignment horizontal="left" vertical="center"/>
    </xf>
    <xf numFmtId="0" fontId="8" fillId="0" borderId="46" xfId="2" applyFont="1" applyBorder="1" applyAlignment="1" applyProtection="1">
      <alignment horizontal="center" vertical="center"/>
    </xf>
    <xf numFmtId="0" fontId="8" fillId="0" borderId="36" xfId="2" applyFont="1" applyBorder="1" applyAlignment="1" applyProtection="1">
      <alignment horizontal="center" vertical="center"/>
    </xf>
    <xf numFmtId="0" fontId="8" fillId="0" borderId="23" xfId="2" applyFont="1" applyBorder="1" applyAlignment="1" applyProtection="1">
      <alignment horizontal="center" vertical="center"/>
    </xf>
    <xf numFmtId="0" fontId="8" fillId="0" borderId="52" xfId="2" applyFont="1" applyBorder="1" applyAlignment="1" applyProtection="1">
      <alignment horizontal="center" vertical="center"/>
    </xf>
    <xf numFmtId="0" fontId="8" fillId="0" borderId="0" xfId="2" applyFont="1" applyBorder="1" applyAlignment="1" applyProtection="1">
      <alignment horizontal="center" vertical="center"/>
    </xf>
    <xf numFmtId="0" fontId="8" fillId="0" borderId="0" xfId="0" applyFont="1" applyAlignment="1">
      <alignment vertical="center"/>
    </xf>
    <xf numFmtId="0" fontId="13" fillId="0" borderId="0" xfId="4" applyAlignment="1"/>
    <xf numFmtId="0" fontId="10" fillId="0" borderId="0" xfId="0" applyFont="1" applyAlignment="1">
      <alignment horizontal="centerContinuous" vertical="center"/>
    </xf>
    <xf numFmtId="0" fontId="24" fillId="0" borderId="0" xfId="0" applyFont="1" applyAlignment="1">
      <alignment vertical="center"/>
    </xf>
    <xf numFmtId="0" fontId="0" fillId="0" borderId="0" xfId="0" applyAlignment="1">
      <alignment vertical="center"/>
    </xf>
    <xf numFmtId="0" fontId="8" fillId="0" borderId="0" xfId="0" applyFont="1" applyAlignment="1">
      <alignment horizontal="right" vertical="center"/>
    </xf>
    <xf numFmtId="0" fontId="8" fillId="0" borderId="0" xfId="0" applyFont="1" applyAlignment="1">
      <alignment horizontal="right"/>
    </xf>
    <xf numFmtId="0" fontId="20" fillId="0" borderId="0" xfId="0" applyFont="1" applyAlignment="1">
      <alignment vertical="center"/>
    </xf>
    <xf numFmtId="0" fontId="8" fillId="0" borderId="30" xfId="0" applyFont="1" applyBorder="1" applyAlignment="1">
      <alignment vertical="center"/>
    </xf>
    <xf numFmtId="0" fontId="20" fillId="0" borderId="30" xfId="0" applyFont="1" applyBorder="1" applyAlignment="1">
      <alignment vertical="center"/>
    </xf>
    <xf numFmtId="0" fontId="18" fillId="0" borderId="0" xfId="0" applyFont="1" applyAlignment="1">
      <alignment vertical="center"/>
    </xf>
    <xf numFmtId="0" fontId="8" fillId="0" borderId="44" xfId="0" applyFont="1" applyBorder="1" applyAlignment="1">
      <alignment vertical="center"/>
    </xf>
    <xf numFmtId="0" fontId="20" fillId="0" borderId="44" xfId="0" applyFont="1" applyBorder="1" applyAlignment="1">
      <alignment horizontal="center" vertical="center"/>
    </xf>
    <xf numFmtId="0" fontId="20" fillId="0" borderId="5" xfId="0" applyFont="1" applyBorder="1" applyAlignment="1">
      <alignment horizontal="center" vertical="center"/>
    </xf>
    <xf numFmtId="0" fontId="20" fillId="0" borderId="66" xfId="0" applyFont="1" applyBorder="1" applyAlignment="1">
      <alignment horizontal="center" vertical="center"/>
    </xf>
    <xf numFmtId="0" fontId="25" fillId="0" borderId="66" xfId="0" applyFont="1" applyBorder="1" applyAlignment="1">
      <alignment horizontal="center" vertical="center"/>
    </xf>
    <xf numFmtId="0" fontId="8" fillId="0" borderId="0" xfId="0" applyFont="1" applyAlignment="1">
      <alignment horizontal="distributed" vertical="center"/>
    </xf>
    <xf numFmtId="0" fontId="8" fillId="0" borderId="20" xfId="0" applyFont="1" applyBorder="1" applyAlignment="1">
      <alignment vertical="center"/>
    </xf>
    <xf numFmtId="0" fontId="8" fillId="0" borderId="0" xfId="0" applyFont="1" applyBorder="1" applyAlignment="1">
      <alignment vertical="center"/>
    </xf>
    <xf numFmtId="0" fontId="11" fillId="0" borderId="0" xfId="0" applyFont="1" applyBorder="1" applyAlignment="1">
      <alignment vertical="center"/>
    </xf>
    <xf numFmtId="0" fontId="11" fillId="0" borderId="0" xfId="0" applyFont="1" applyAlignment="1">
      <alignment vertical="center"/>
    </xf>
    <xf numFmtId="38" fontId="8" fillId="0" borderId="20" xfId="9" applyFont="1" applyBorder="1" applyAlignment="1" applyProtection="1">
      <alignment vertical="center"/>
    </xf>
    <xf numFmtId="38" fontId="8" fillId="0" borderId="0" xfId="9" applyFont="1" applyBorder="1" applyAlignment="1" applyProtection="1">
      <alignment vertical="center"/>
    </xf>
    <xf numFmtId="38" fontId="11" fillId="0" borderId="0" xfId="9" applyFont="1" applyBorder="1" applyAlignment="1" applyProtection="1">
      <alignment vertical="center"/>
    </xf>
    <xf numFmtId="0" fontId="20" fillId="0" borderId="0" xfId="0" applyFont="1" applyAlignment="1">
      <alignment horizontal="distributed" vertical="center"/>
    </xf>
    <xf numFmtId="38" fontId="20" fillId="0" borderId="20" xfId="9" applyFont="1" applyBorder="1" applyAlignment="1">
      <alignment vertical="center"/>
    </xf>
    <xf numFmtId="38" fontId="20" fillId="0" borderId="0" xfId="9" applyFont="1" applyBorder="1" applyAlignment="1">
      <alignment vertical="center"/>
    </xf>
    <xf numFmtId="38" fontId="11" fillId="0" borderId="0" xfId="9" applyFont="1" applyBorder="1" applyAlignment="1">
      <alignment vertical="center"/>
    </xf>
    <xf numFmtId="0" fontId="26" fillId="0" borderId="0" xfId="0" applyFont="1" applyAlignment="1">
      <alignment vertical="center"/>
    </xf>
    <xf numFmtId="38" fontId="20" fillId="0" borderId="20" xfId="9" applyFont="1" applyBorder="1" applyAlignment="1" applyProtection="1">
      <alignment vertical="center"/>
    </xf>
    <xf numFmtId="38" fontId="20" fillId="0" borderId="0" xfId="9" applyFont="1" applyBorder="1" applyAlignment="1" applyProtection="1">
      <alignment vertical="center"/>
    </xf>
    <xf numFmtId="38" fontId="25" fillId="0" borderId="0" xfId="9" applyFont="1" applyBorder="1" applyAlignment="1" applyProtection="1">
      <alignment vertical="center"/>
    </xf>
    <xf numFmtId="0" fontId="8" fillId="0" borderId="38" xfId="0" applyFont="1" applyBorder="1" applyAlignment="1">
      <alignment vertical="center"/>
    </xf>
    <xf numFmtId="0" fontId="8" fillId="0" borderId="67" xfId="0" applyFont="1" applyBorder="1" applyAlignment="1">
      <alignment vertical="center"/>
    </xf>
    <xf numFmtId="0" fontId="20" fillId="0" borderId="29" xfId="0" applyFont="1" applyBorder="1" applyAlignment="1">
      <alignment vertical="center"/>
    </xf>
    <xf numFmtId="0" fontId="11" fillId="0" borderId="38" xfId="0" applyFont="1" applyBorder="1" applyAlignment="1">
      <alignment vertical="center"/>
    </xf>
    <xf numFmtId="0" fontId="25" fillId="0" borderId="29" xfId="0" applyFont="1" applyBorder="1" applyAlignment="1">
      <alignment vertical="center"/>
    </xf>
    <xf numFmtId="0" fontId="20" fillId="0" borderId="68" xfId="0" applyFont="1" applyBorder="1" applyAlignment="1">
      <alignment vertical="center"/>
    </xf>
    <xf numFmtId="0" fontId="20" fillId="0" borderId="30" xfId="0" applyFont="1" applyBorder="1" applyAlignment="1">
      <alignment horizontal="center" vertical="center"/>
    </xf>
    <xf numFmtId="0" fontId="20" fillId="0" borderId="46" xfId="0" applyFont="1" applyBorder="1" applyAlignment="1">
      <alignment vertical="center"/>
    </xf>
    <xf numFmtId="0" fontId="20" fillId="0" borderId="48" xfId="0" applyFont="1" applyBorder="1" applyAlignment="1">
      <alignment horizontal="center" vertical="center"/>
    </xf>
    <xf numFmtId="0" fontId="25" fillId="0" borderId="48" xfId="0" applyFont="1" applyBorder="1" applyAlignment="1">
      <alignment horizontal="center" vertical="center"/>
    </xf>
    <xf numFmtId="0" fontId="20" fillId="0" borderId="49" xfId="0" applyFont="1" applyBorder="1" applyAlignment="1">
      <alignment horizontal="right" vertical="center"/>
    </xf>
    <xf numFmtId="0" fontId="20" fillId="0" borderId="0" xfId="0" applyFont="1" applyAlignment="1">
      <alignment horizontal="right" vertical="center"/>
    </xf>
    <xf numFmtId="0" fontId="20" fillId="0" borderId="62" xfId="0" applyFont="1" applyBorder="1" applyAlignment="1">
      <alignment horizontal="right" vertical="center"/>
    </xf>
    <xf numFmtId="0" fontId="25" fillId="0" borderId="62" xfId="0" applyFont="1" applyBorder="1" applyAlignment="1">
      <alignment horizontal="right" vertical="center"/>
    </xf>
    <xf numFmtId="0" fontId="25" fillId="0" borderId="0" xfId="0" applyFont="1" applyAlignment="1">
      <alignment horizontal="right" vertical="center"/>
    </xf>
    <xf numFmtId="0" fontId="27" fillId="0" borderId="0" xfId="0" applyFont="1" applyAlignment="1">
      <alignment vertical="center"/>
    </xf>
    <xf numFmtId="177" fontId="8" fillId="0" borderId="22" xfId="9" applyNumberFormat="1" applyFont="1" applyBorder="1" applyAlignment="1" applyProtection="1">
      <alignment horizontal="right" vertical="center"/>
    </xf>
    <xf numFmtId="177" fontId="8" fillId="0" borderId="0" xfId="9" applyNumberFormat="1" applyFont="1" applyAlignment="1" applyProtection="1">
      <alignment horizontal="right" vertical="center"/>
    </xf>
    <xf numFmtId="177" fontId="8" fillId="0" borderId="0" xfId="9" applyNumberFormat="1" applyFont="1" applyBorder="1" applyAlignment="1" applyProtection="1">
      <alignment horizontal="right" vertical="center"/>
    </xf>
    <xf numFmtId="177" fontId="11" fillId="0" borderId="0" xfId="9" applyNumberFormat="1" applyFont="1" applyBorder="1" applyAlignment="1" applyProtection="1">
      <alignment horizontal="right" vertical="center"/>
    </xf>
    <xf numFmtId="177" fontId="11" fillId="0" borderId="0" xfId="9" applyNumberFormat="1" applyFont="1" applyAlignment="1" applyProtection="1">
      <alignment horizontal="right" vertical="center"/>
    </xf>
    <xf numFmtId="38" fontId="20" fillId="0" borderId="22" xfId="9" applyFont="1" applyBorder="1" applyAlignment="1" applyProtection="1">
      <alignment horizontal="right" vertical="center"/>
    </xf>
    <xf numFmtId="38" fontId="20" fillId="0" borderId="0" xfId="9" applyFont="1" applyAlignment="1" applyProtection="1">
      <alignment horizontal="right" vertical="center"/>
    </xf>
    <xf numFmtId="38" fontId="20" fillId="0" borderId="0" xfId="9" applyFont="1" applyBorder="1" applyAlignment="1" applyProtection="1">
      <alignment horizontal="right" vertical="center"/>
    </xf>
    <xf numFmtId="38" fontId="25" fillId="0" borderId="0" xfId="9" applyFont="1" applyBorder="1" applyAlignment="1" applyProtection="1">
      <alignment horizontal="right" vertical="center"/>
    </xf>
    <xf numFmtId="38" fontId="25" fillId="0" borderId="0" xfId="9" applyFont="1" applyAlignment="1" applyProtection="1">
      <alignment horizontal="right" vertical="center"/>
    </xf>
    <xf numFmtId="177" fontId="20" fillId="0" borderId="22" xfId="9" applyNumberFormat="1" applyFont="1" applyBorder="1" applyAlignment="1" applyProtection="1">
      <alignment horizontal="right" vertical="center"/>
    </xf>
    <xf numFmtId="177" fontId="20" fillId="0" borderId="0" xfId="9" applyNumberFormat="1" applyFont="1" applyAlignment="1" applyProtection="1">
      <alignment horizontal="right" vertical="center"/>
    </xf>
    <xf numFmtId="177" fontId="20" fillId="0" borderId="0" xfId="9" applyNumberFormat="1" applyFont="1" applyBorder="1" applyAlignment="1" applyProtection="1">
      <alignment horizontal="right" vertical="center"/>
    </xf>
    <xf numFmtId="177" fontId="25" fillId="0" borderId="0" xfId="9" applyNumberFormat="1" applyFont="1" applyBorder="1" applyAlignment="1" applyProtection="1">
      <alignment horizontal="right" vertical="center"/>
    </xf>
    <xf numFmtId="177" fontId="25" fillId="0" borderId="0" xfId="9" applyNumberFormat="1" applyFont="1" applyAlignment="1" applyProtection="1">
      <alignment horizontal="right" vertical="center"/>
    </xf>
    <xf numFmtId="0" fontId="20" fillId="0" borderId="0" xfId="0" applyFont="1" applyFill="1" applyAlignment="1">
      <alignment vertical="center"/>
    </xf>
    <xf numFmtId="0" fontId="20" fillId="0" borderId="0" xfId="0" applyFont="1" applyFill="1" applyAlignment="1">
      <alignment horizontal="distributed" vertical="center"/>
    </xf>
    <xf numFmtId="177" fontId="20" fillId="0" borderId="22" xfId="9" applyNumberFormat="1" applyFont="1" applyFill="1" applyBorder="1" applyAlignment="1" applyProtection="1">
      <alignment horizontal="right" vertical="center"/>
    </xf>
    <xf numFmtId="177" fontId="20" fillId="0" borderId="0" xfId="9" applyNumberFormat="1" applyFont="1" applyFill="1" applyAlignment="1" applyProtection="1">
      <alignment horizontal="right" vertical="center"/>
    </xf>
    <xf numFmtId="177" fontId="25" fillId="0" borderId="0" xfId="9" applyNumberFormat="1" applyFont="1" applyFill="1" applyAlignment="1" applyProtection="1">
      <alignment horizontal="right" vertical="center"/>
    </xf>
    <xf numFmtId="38" fontId="20" fillId="0" borderId="22" xfId="9" applyFont="1" applyFill="1" applyBorder="1" applyAlignment="1" applyProtection="1">
      <alignment horizontal="right" vertical="center"/>
    </xf>
    <xf numFmtId="38" fontId="20" fillId="0" borderId="0" xfId="9" applyFont="1" applyFill="1" applyAlignment="1" applyProtection="1">
      <alignment horizontal="right" vertical="center"/>
    </xf>
    <xf numFmtId="38" fontId="20" fillId="0" borderId="0" xfId="9" applyFont="1" applyFill="1" applyBorder="1" applyAlignment="1" applyProtection="1">
      <alignment horizontal="right" vertical="center"/>
    </xf>
    <xf numFmtId="38" fontId="25" fillId="0" borderId="0" xfId="9" applyFont="1" applyFill="1" applyBorder="1" applyAlignment="1" applyProtection="1">
      <alignment horizontal="right" vertical="center"/>
    </xf>
    <xf numFmtId="38" fontId="25" fillId="0" borderId="0" xfId="9" applyFont="1" applyFill="1" applyAlignment="1" applyProtection="1">
      <alignment horizontal="right" vertical="center"/>
    </xf>
    <xf numFmtId="177" fontId="20" fillId="0" borderId="0" xfId="9" applyNumberFormat="1" applyFont="1" applyFill="1" applyBorder="1" applyAlignment="1" applyProtection="1">
      <alignment horizontal="right" vertical="center"/>
    </xf>
    <xf numFmtId="177" fontId="25" fillId="0" borderId="0" xfId="9" applyNumberFormat="1" applyFont="1" applyFill="1" applyBorder="1" applyAlignment="1" applyProtection="1">
      <alignment horizontal="right" vertical="center"/>
    </xf>
    <xf numFmtId="0" fontId="20" fillId="0" borderId="38" xfId="0" applyFont="1" applyBorder="1" applyAlignment="1">
      <alignment vertical="center"/>
    </xf>
    <xf numFmtId="0" fontId="20" fillId="0" borderId="40" xfId="0" applyFont="1" applyBorder="1" applyAlignment="1">
      <alignment horizontal="right" vertical="center"/>
    </xf>
    <xf numFmtId="0" fontId="20" fillId="0" borderId="38" xfId="0" applyFont="1" applyBorder="1" applyAlignment="1">
      <alignment horizontal="right" vertical="center"/>
    </xf>
    <xf numFmtId="0" fontId="25" fillId="0" borderId="38" xfId="0" applyFont="1" applyBorder="1" applyAlignment="1">
      <alignment horizontal="right" vertical="center"/>
    </xf>
    <xf numFmtId="0" fontId="10" fillId="0" borderId="0" xfId="0" applyFont="1" applyAlignment="1" applyProtection="1">
      <alignment horizontal="centerContinuous" vertical="center"/>
    </xf>
    <xf numFmtId="0" fontId="8" fillId="0" borderId="0" xfId="0" applyFont="1" applyAlignment="1" applyProtection="1">
      <alignment horizontal="centerContinuous" vertical="center"/>
    </xf>
    <xf numFmtId="0" fontId="28" fillId="0" borderId="0" xfId="0" applyFont="1" applyAlignment="1" applyProtection="1">
      <alignment vertical="center"/>
    </xf>
    <xf numFmtId="0" fontId="18" fillId="0" borderId="34" xfId="0" applyFont="1" applyBorder="1" applyAlignment="1" applyProtection="1">
      <alignment horizontal="centerContinuous" vertical="center"/>
    </xf>
    <xf numFmtId="0" fontId="18" fillId="0" borderId="34" xfId="0" applyFont="1" applyBorder="1" applyAlignment="1" applyProtection="1">
      <alignment horizontal="center" vertical="center"/>
    </xf>
    <xf numFmtId="0" fontId="18" fillId="0" borderId="35" xfId="0" applyFont="1" applyBorder="1" applyAlignment="1" applyProtection="1">
      <alignment horizontal="center" vertical="center"/>
    </xf>
    <xf numFmtId="0" fontId="18" fillId="0" borderId="0" xfId="0" applyFont="1" applyAlignment="1" applyProtection="1">
      <alignment vertical="center"/>
    </xf>
    <xf numFmtId="0" fontId="18" fillId="0" borderId="22" xfId="0" applyFont="1" applyBorder="1" applyAlignment="1" applyProtection="1">
      <alignment vertical="center"/>
    </xf>
    <xf numFmtId="0" fontId="19" fillId="0" borderId="0" xfId="0" applyFont="1" applyAlignment="1" applyProtection="1">
      <alignment vertical="center"/>
    </xf>
    <xf numFmtId="38" fontId="19" fillId="0" borderId="22" xfId="8" applyFont="1" applyBorder="1" applyAlignment="1" applyProtection="1">
      <alignment horizontal="right" vertical="center"/>
    </xf>
    <xf numFmtId="0" fontId="18" fillId="0" borderId="0" xfId="0" applyFont="1" applyAlignment="1" applyProtection="1">
      <alignment horizontal="distributed" vertical="center"/>
    </xf>
    <xf numFmtId="0" fontId="29" fillId="0" borderId="0" xfId="0" applyFont="1" applyAlignment="1" applyProtection="1">
      <alignment vertical="center" shrinkToFit="1"/>
    </xf>
    <xf numFmtId="0" fontId="18" fillId="0" borderId="38" xfId="0" applyFont="1" applyBorder="1" applyAlignment="1" applyProtection="1">
      <alignment vertical="center"/>
    </xf>
    <xf numFmtId="0" fontId="18" fillId="0" borderId="40" xfId="0" applyFont="1" applyBorder="1" applyAlignment="1" applyProtection="1">
      <alignment vertical="center"/>
    </xf>
    <xf numFmtId="0" fontId="18" fillId="0" borderId="0" xfId="0" applyFont="1" applyAlignment="1" applyProtection="1">
      <alignment horizontal="right"/>
    </xf>
    <xf numFmtId="0" fontId="18" fillId="0" borderId="69" xfId="0" applyFont="1" applyBorder="1" applyAlignment="1" applyProtection="1">
      <alignment horizontal="center" vertical="center"/>
    </xf>
    <xf numFmtId="0" fontId="18" fillId="0" borderId="36" xfId="0" applyFont="1" applyBorder="1" applyAlignment="1" applyProtection="1">
      <alignment horizontal="center" vertical="center"/>
    </xf>
    <xf numFmtId="0" fontId="18" fillId="0" borderId="37" xfId="0" applyFont="1" applyBorder="1" applyAlignment="1" applyProtection="1">
      <alignment horizontal="center" vertical="center"/>
    </xf>
    <xf numFmtId="0" fontId="18" fillId="0" borderId="0" xfId="0" applyFont="1" applyBorder="1" applyAlignment="1">
      <alignment vertical="center"/>
    </xf>
    <xf numFmtId="0" fontId="19" fillId="0" borderId="0" xfId="0" applyFont="1" applyAlignment="1">
      <alignment vertical="center"/>
    </xf>
    <xf numFmtId="0" fontId="19" fillId="0" borderId="0" xfId="0" applyFont="1" applyAlignment="1" applyProtection="1">
      <alignment horizontal="centerContinuous" vertical="center"/>
    </xf>
    <xf numFmtId="38" fontId="19" fillId="0" borderId="22" xfId="8" applyFont="1" applyBorder="1" applyAlignment="1" applyProtection="1">
      <alignment vertical="center"/>
    </xf>
    <xf numFmtId="38" fontId="19" fillId="0" borderId="0" xfId="8" applyFont="1" applyBorder="1" applyAlignment="1" applyProtection="1">
      <alignment vertical="center"/>
    </xf>
    <xf numFmtId="38" fontId="19" fillId="0" borderId="0" xfId="8" applyFont="1" applyAlignment="1" applyProtection="1">
      <alignment vertical="center"/>
    </xf>
    <xf numFmtId="0" fontId="18" fillId="0" borderId="46" xfId="0" applyFont="1" applyBorder="1" applyAlignment="1" applyProtection="1">
      <alignment vertical="center"/>
    </xf>
    <xf numFmtId="38" fontId="18" fillId="0" borderId="22" xfId="8" applyFont="1" applyBorder="1" applyAlignment="1" applyProtection="1">
      <alignment vertical="center"/>
    </xf>
    <xf numFmtId="38" fontId="18" fillId="0" borderId="0" xfId="8" applyFont="1" applyBorder="1" applyAlignment="1" applyProtection="1">
      <alignment vertical="center"/>
    </xf>
    <xf numFmtId="0" fontId="18" fillId="0" borderId="51" xfId="0" applyFont="1" applyBorder="1" applyAlignment="1" applyProtection="1">
      <alignment vertical="distributed" textRotation="255" wrapText="1"/>
    </xf>
    <xf numFmtId="0" fontId="18" fillId="0" borderId="22" xfId="0" applyFont="1" applyBorder="1" applyAlignment="1" applyProtection="1">
      <alignment horizontal="center" vertical="center"/>
    </xf>
    <xf numFmtId="38" fontId="18" fillId="0" borderId="0" xfId="8" applyFont="1" applyAlignment="1" applyProtection="1">
      <alignment vertical="center"/>
    </xf>
    <xf numFmtId="0" fontId="18" fillId="0" borderId="52" xfId="0" applyFont="1" applyBorder="1" applyAlignment="1" applyProtection="1">
      <alignment vertical="center" textRotation="255"/>
    </xf>
    <xf numFmtId="0" fontId="18" fillId="0" borderId="53" xfId="0" applyFont="1" applyBorder="1" applyAlignment="1" applyProtection="1">
      <alignment horizontal="center" vertical="center"/>
    </xf>
    <xf numFmtId="0" fontId="18" fillId="0" borderId="51" xfId="0" applyFont="1" applyBorder="1" applyAlignment="1" applyProtection="1">
      <alignment vertical="center" textRotation="255" wrapText="1" shrinkToFit="1"/>
    </xf>
    <xf numFmtId="0" fontId="18" fillId="0" borderId="52" xfId="0" applyFont="1" applyBorder="1" applyAlignment="1" applyProtection="1">
      <alignment vertical="center" textRotation="255" shrinkToFit="1"/>
    </xf>
    <xf numFmtId="0" fontId="18" fillId="0" borderId="62" xfId="0" applyFont="1" applyBorder="1" applyAlignment="1" applyProtection="1">
      <alignment vertical="center" textRotation="255" wrapText="1" shrinkToFit="1"/>
    </xf>
    <xf numFmtId="0" fontId="18" fillId="0" borderId="50" xfId="0" applyFont="1" applyBorder="1" applyAlignment="1" applyProtection="1">
      <alignment vertical="center" textRotation="255" shrinkToFit="1"/>
    </xf>
    <xf numFmtId="0" fontId="18" fillId="0" borderId="38" xfId="0" applyFont="1" applyBorder="1" applyAlignment="1" applyProtection="1">
      <alignment vertical="center" textRotation="255" shrinkToFit="1"/>
    </xf>
    <xf numFmtId="0" fontId="18" fillId="0" borderId="39" xfId="0" applyFont="1" applyBorder="1" applyAlignment="1" applyProtection="1">
      <alignment vertical="center" textRotation="255" shrinkToFit="1"/>
    </xf>
    <xf numFmtId="0" fontId="18" fillId="0" borderId="40" xfId="0" applyFont="1" applyBorder="1" applyAlignment="1" applyProtection="1">
      <alignment horizontal="center" vertical="center"/>
    </xf>
    <xf numFmtId="38" fontId="18" fillId="0" borderId="40" xfId="8" applyFont="1" applyBorder="1" applyAlignment="1" applyProtection="1">
      <alignment vertical="center"/>
    </xf>
    <xf numFmtId="38" fontId="18" fillId="0" borderId="38" xfId="8" applyFont="1" applyBorder="1" applyAlignment="1" applyProtection="1">
      <alignment vertical="center"/>
    </xf>
    <xf numFmtId="38" fontId="19" fillId="0" borderId="38" xfId="8" applyFont="1" applyBorder="1" applyAlignment="1" applyProtection="1">
      <alignment vertical="center"/>
    </xf>
    <xf numFmtId="0" fontId="8" fillId="0" borderId="0" xfId="0" applyFont="1" applyFill="1" applyBorder="1" applyAlignment="1" applyProtection="1">
      <alignment horizontal="centerContinuous"/>
    </xf>
    <xf numFmtId="0" fontId="24" fillId="0" borderId="0" xfId="0" applyFont="1" applyAlignment="1" applyProtection="1">
      <alignment vertical="center"/>
    </xf>
    <xf numFmtId="0" fontId="8" fillId="0" borderId="53" xfId="0" applyFont="1" applyBorder="1" applyAlignment="1" applyProtection="1">
      <alignment horizontal="centerContinuous" vertical="center"/>
    </xf>
    <xf numFmtId="0" fontId="8" fillId="0" borderId="46" xfId="0" applyFont="1" applyBorder="1" applyAlignment="1" applyProtection="1">
      <alignment horizontal="centerContinuous" vertical="center"/>
    </xf>
    <xf numFmtId="0" fontId="8" fillId="0" borderId="73" xfId="0" applyFont="1" applyBorder="1" applyAlignment="1" applyProtection="1">
      <alignment horizontal="center" vertical="center"/>
    </xf>
    <xf numFmtId="0" fontId="8" fillId="0" borderId="0" xfId="0" applyFont="1" applyAlignment="1" applyProtection="1">
      <alignment vertical="center"/>
    </xf>
    <xf numFmtId="0" fontId="8" fillId="0" borderId="22" xfId="0" applyFont="1" applyBorder="1" applyAlignment="1" applyProtection="1">
      <alignment vertical="center"/>
    </xf>
    <xf numFmtId="0" fontId="8" fillId="0" borderId="0" xfId="0" applyFont="1" applyAlignment="1" applyProtection="1">
      <alignment horizontal="right" vertical="center"/>
    </xf>
    <xf numFmtId="0" fontId="8" fillId="0" borderId="0" xfId="0" applyFont="1" applyAlignment="1" applyProtection="1">
      <alignment horizontal="center" vertical="center"/>
    </xf>
    <xf numFmtId="0" fontId="8" fillId="0" borderId="0" xfId="0" applyFont="1" applyAlignment="1" applyProtection="1">
      <alignment horizontal="left" vertical="center"/>
    </xf>
    <xf numFmtId="37" fontId="8" fillId="0" borderId="22" xfId="0" applyNumberFormat="1" applyFont="1" applyBorder="1" applyAlignment="1" applyProtection="1">
      <alignment vertical="center"/>
    </xf>
    <xf numFmtId="37" fontId="8" fillId="0" borderId="0" xfId="0" applyNumberFormat="1" applyFont="1" applyAlignment="1" applyProtection="1">
      <alignment vertical="center"/>
    </xf>
    <xf numFmtId="0" fontId="11" fillId="0" borderId="0" xfId="0" applyFont="1" applyAlignment="1" applyProtection="1">
      <alignment horizontal="right" vertical="center"/>
    </xf>
    <xf numFmtId="0" fontId="11" fillId="0" borderId="0" xfId="0" applyFont="1" applyAlignment="1" applyProtection="1">
      <alignment horizontal="center" vertical="center"/>
    </xf>
    <xf numFmtId="0" fontId="11" fillId="0" borderId="0" xfId="0" applyFont="1" applyAlignment="1" applyProtection="1">
      <alignment horizontal="left" vertical="center"/>
    </xf>
    <xf numFmtId="37" fontId="11" fillId="0" borderId="22" xfId="0" applyNumberFormat="1" applyFont="1" applyBorder="1" applyAlignment="1" applyProtection="1">
      <alignment vertical="center"/>
    </xf>
    <xf numFmtId="37" fontId="11" fillId="0" borderId="0" xfId="0" applyNumberFormat="1" applyFont="1" applyAlignment="1" applyProtection="1">
      <alignment vertical="center"/>
    </xf>
    <xf numFmtId="37" fontId="11" fillId="0" borderId="0" xfId="0" applyNumberFormat="1" applyFont="1" applyAlignment="1" applyProtection="1">
      <alignment horizontal="right" vertical="center"/>
    </xf>
    <xf numFmtId="0" fontId="8" fillId="0" borderId="38" xfId="0" applyFont="1" applyBorder="1" applyAlignment="1" applyProtection="1">
      <alignment vertical="center"/>
    </xf>
    <xf numFmtId="0" fontId="8" fillId="0" borderId="40" xfId="0" applyFont="1" applyBorder="1" applyAlignment="1" applyProtection="1">
      <alignment vertical="center"/>
    </xf>
    <xf numFmtId="0" fontId="8" fillId="0" borderId="25" xfId="0" applyFont="1" applyBorder="1" applyAlignment="1" applyProtection="1">
      <alignment vertical="center"/>
    </xf>
    <xf numFmtId="0" fontId="8" fillId="0" borderId="55" xfId="0" applyFont="1" applyBorder="1" applyAlignment="1" applyProtection="1">
      <alignment horizontal="center" vertical="center"/>
    </xf>
    <xf numFmtId="0" fontId="11" fillId="0" borderId="0" xfId="0" applyFont="1" applyAlignment="1" applyProtection="1">
      <alignment vertical="center"/>
    </xf>
    <xf numFmtId="37" fontId="11" fillId="0" borderId="22" xfId="0" applyNumberFormat="1" applyFont="1" applyBorder="1" applyAlignment="1" applyProtection="1">
      <alignment horizontal="right" vertical="center"/>
    </xf>
    <xf numFmtId="37" fontId="8" fillId="0" borderId="22" xfId="0" applyNumberFormat="1" applyFont="1" applyBorder="1" applyAlignment="1" applyProtection="1">
      <alignment horizontal="right" vertical="center"/>
    </xf>
    <xf numFmtId="37" fontId="8" fillId="0" borderId="0" xfId="0" applyNumberFormat="1" applyFont="1" applyAlignment="1" applyProtection="1">
      <alignment horizontal="right" vertical="center"/>
    </xf>
    <xf numFmtId="0" fontId="8" fillId="0" borderId="0" xfId="0" applyFont="1" applyAlignment="1" applyProtection="1">
      <alignment horizontal="distributed" vertical="center"/>
    </xf>
    <xf numFmtId="38" fontId="8" fillId="0" borderId="0" xfId="6" applyFont="1" applyAlignment="1" applyProtection="1">
      <alignment horizontal="right" vertical="center"/>
    </xf>
    <xf numFmtId="0" fontId="0" fillId="0" borderId="0" xfId="0" applyFont="1" applyAlignment="1" applyProtection="1">
      <alignment vertical="center"/>
    </xf>
    <xf numFmtId="0" fontId="0" fillId="0" borderId="0" xfId="10" applyFont="1" applyFill="1" applyAlignment="1">
      <alignment horizontal="left" vertical="center"/>
    </xf>
    <xf numFmtId="0" fontId="0" fillId="0" borderId="0" xfId="0" applyFont="1" applyAlignment="1">
      <alignment vertical="center"/>
    </xf>
    <xf numFmtId="38" fontId="0" fillId="0" borderId="0" xfId="6" applyFont="1" applyAlignment="1" applyProtection="1">
      <alignment horizontal="right" vertical="center"/>
    </xf>
    <xf numFmtId="179" fontId="0" fillId="0" borderId="0" xfId="6" applyNumberFormat="1" applyFont="1" applyAlignment="1" applyProtection="1">
      <alignment horizontal="left" vertical="center"/>
    </xf>
    <xf numFmtId="179" fontId="0" fillId="0" borderId="0" xfId="6" applyNumberFormat="1" applyFont="1" applyAlignment="1">
      <alignment vertical="center"/>
    </xf>
    <xf numFmtId="38" fontId="8" fillId="0" borderId="21" xfId="6" applyFont="1" applyBorder="1" applyAlignment="1" applyProtection="1">
      <alignment horizontal="right" vertical="center"/>
    </xf>
    <xf numFmtId="0" fontId="31" fillId="0" borderId="0" xfId="0" applyFont="1" applyAlignment="1" applyProtection="1">
      <alignment vertical="center"/>
    </xf>
    <xf numFmtId="0" fontId="31" fillId="0" borderId="0" xfId="0" applyFont="1" applyAlignment="1">
      <alignment vertical="center"/>
    </xf>
    <xf numFmtId="0" fontId="8" fillId="0" borderId="88" xfId="0" applyFont="1" applyFill="1" applyBorder="1" applyAlignment="1" applyProtection="1">
      <alignment horizontal="center" vertical="center"/>
    </xf>
    <xf numFmtId="0" fontId="8" fillId="0" borderId="89" xfId="0" applyFont="1" applyFill="1" applyBorder="1" applyAlignment="1" applyProtection="1">
      <alignment horizontal="center" vertical="center"/>
    </xf>
    <xf numFmtId="0" fontId="8" fillId="0" borderId="89" xfId="0" applyFont="1" applyFill="1" applyBorder="1" applyAlignment="1" applyProtection="1">
      <alignment horizontal="center" vertical="center" wrapText="1"/>
    </xf>
    <xf numFmtId="0" fontId="8" fillId="0" borderId="83" xfId="0" applyFont="1" applyFill="1" applyBorder="1" applyAlignment="1" applyProtection="1">
      <alignment horizontal="center" vertical="center"/>
    </xf>
    <xf numFmtId="0" fontId="8" fillId="0" borderId="0" xfId="0" applyFont="1" applyFill="1" applyBorder="1" applyAlignment="1" applyProtection="1">
      <alignment vertical="center"/>
    </xf>
    <xf numFmtId="0" fontId="8" fillId="0" borderId="90" xfId="0" applyFont="1" applyFill="1" applyBorder="1" applyAlignment="1" applyProtection="1">
      <alignment vertical="center"/>
    </xf>
    <xf numFmtId="0" fontId="11" fillId="0" borderId="0" xfId="0" applyFont="1" applyFill="1" applyBorder="1" applyAlignment="1" applyProtection="1">
      <alignment vertical="center"/>
    </xf>
    <xf numFmtId="37" fontId="11" fillId="0" borderId="90" xfId="0" applyNumberFormat="1" applyFont="1" applyFill="1" applyBorder="1" applyAlignment="1" applyProtection="1">
      <alignment horizontal="right" vertical="center"/>
    </xf>
    <xf numFmtId="37" fontId="11" fillId="0" borderId="0" xfId="0" applyNumberFormat="1" applyFont="1" applyFill="1" applyBorder="1" applyAlignment="1" applyProtection="1">
      <alignment horizontal="right" vertical="center"/>
    </xf>
    <xf numFmtId="38" fontId="11" fillId="0" borderId="0" xfId="6" applyFont="1" applyFill="1" applyBorder="1" applyAlignment="1" applyProtection="1">
      <alignment horizontal="right" vertical="center"/>
    </xf>
    <xf numFmtId="0" fontId="8" fillId="0" borderId="90" xfId="0" applyFont="1" applyFill="1" applyBorder="1" applyAlignment="1" applyProtection="1">
      <alignment horizontal="right" vertical="center"/>
    </xf>
    <xf numFmtId="0" fontId="8" fillId="0" borderId="0" xfId="0" applyFont="1" applyFill="1" applyBorder="1" applyAlignment="1" applyProtection="1">
      <alignment horizontal="right" vertical="center"/>
    </xf>
    <xf numFmtId="38" fontId="8" fillId="0" borderId="0" xfId="6" applyFont="1" applyFill="1" applyBorder="1" applyAlignment="1" applyProtection="1">
      <alignment horizontal="right" vertical="center"/>
    </xf>
    <xf numFmtId="37" fontId="8" fillId="0" borderId="90" xfId="0" applyNumberFormat="1" applyFont="1" applyFill="1" applyBorder="1" applyAlignment="1" applyProtection="1">
      <alignment horizontal="right" vertical="center"/>
    </xf>
    <xf numFmtId="37" fontId="8" fillId="0" borderId="0" xfId="0" applyNumberFormat="1" applyFont="1" applyFill="1" applyBorder="1" applyAlignment="1" applyProtection="1">
      <alignment horizontal="right" vertical="center"/>
    </xf>
    <xf numFmtId="0" fontId="25" fillId="0" borderId="0" xfId="0" applyFont="1" applyAlignment="1">
      <alignment vertical="center"/>
    </xf>
    <xf numFmtId="0" fontId="8" fillId="0" borderId="0" xfId="0" applyFont="1" applyFill="1" applyBorder="1" applyAlignment="1" applyProtection="1">
      <alignment horizontal="distributed" vertical="center"/>
    </xf>
    <xf numFmtId="0" fontId="8" fillId="0" borderId="0" xfId="0" applyFont="1" applyFill="1" applyBorder="1" applyAlignment="1">
      <alignment horizontal="right" vertical="center"/>
    </xf>
    <xf numFmtId="38" fontId="8" fillId="0" borderId="0" xfId="0" applyNumberFormat="1" applyFont="1" applyFill="1" applyBorder="1" applyAlignment="1">
      <alignment vertical="center"/>
    </xf>
    <xf numFmtId="0" fontId="8" fillId="0" borderId="0" xfId="0" applyFont="1" applyFill="1" applyBorder="1" applyAlignment="1" applyProtection="1">
      <alignment horizontal="center" vertical="center"/>
    </xf>
    <xf numFmtId="0" fontId="8" fillId="0" borderId="91" xfId="0" applyFont="1" applyFill="1" applyBorder="1" applyAlignment="1" applyProtection="1">
      <alignment vertical="center"/>
    </xf>
    <xf numFmtId="0" fontId="8" fillId="0" borderId="92" xfId="0" applyFont="1" applyFill="1" applyBorder="1" applyAlignment="1" applyProtection="1">
      <alignment vertical="center"/>
    </xf>
    <xf numFmtId="0" fontId="8" fillId="0" borderId="0" xfId="0" applyFont="1" applyFill="1" applyBorder="1" applyAlignment="1">
      <alignment vertical="center"/>
    </xf>
    <xf numFmtId="0" fontId="33" fillId="0" borderId="0" xfId="0" applyFont="1" applyAlignment="1">
      <alignment vertical="center"/>
    </xf>
    <xf numFmtId="0" fontId="8" fillId="0" borderId="30" xfId="0" applyFont="1" applyBorder="1" applyAlignment="1" applyProtection="1">
      <alignment horizontal="right" vertical="center"/>
    </xf>
    <xf numFmtId="0" fontId="8" fillId="0" borderId="33" xfId="0" applyFont="1" applyBorder="1" applyAlignment="1" applyProtection="1">
      <alignment vertical="center"/>
    </xf>
    <xf numFmtId="0" fontId="8" fillId="0" borderId="33" xfId="0" applyFont="1" applyBorder="1" applyAlignment="1" applyProtection="1">
      <alignment horizontal="center" vertical="center"/>
    </xf>
    <xf numFmtId="0" fontId="8" fillId="0" borderId="33" xfId="0" applyFont="1" applyBorder="1" applyAlignment="1" applyProtection="1">
      <alignment horizontal="centerContinuous" vertical="center"/>
    </xf>
    <xf numFmtId="0" fontId="8" fillId="0" borderId="32" xfId="0" applyFont="1" applyBorder="1" applyAlignment="1" applyProtection="1">
      <alignment horizontal="center" vertical="center"/>
    </xf>
    <xf numFmtId="37" fontId="8" fillId="0" borderId="16" xfId="0" applyNumberFormat="1" applyFont="1" applyBorder="1" applyAlignment="1" applyProtection="1">
      <alignment horizontal="center"/>
    </xf>
    <xf numFmtId="0" fontId="8" fillId="0" borderId="16" xfId="0" applyFont="1" applyBorder="1" applyAlignment="1" applyProtection="1">
      <alignment horizontal="center" vertical="center"/>
    </xf>
    <xf numFmtId="37" fontId="8" fillId="0" borderId="16" xfId="0" applyNumberFormat="1" applyFont="1" applyBorder="1" applyAlignment="1" applyProtection="1">
      <alignment horizontal="center" vertical="center"/>
    </xf>
    <xf numFmtId="0" fontId="8" fillId="0" borderId="54" xfId="0" applyFont="1" applyBorder="1" applyAlignment="1" applyProtection="1">
      <alignment horizontal="center" vertical="center"/>
    </xf>
    <xf numFmtId="37" fontId="8" fillId="0" borderId="54" xfId="0" applyNumberFormat="1" applyFont="1" applyBorder="1" applyAlignment="1" applyProtection="1">
      <alignment horizontal="center" vertical="top"/>
    </xf>
    <xf numFmtId="0" fontId="34" fillId="0" borderId="0" xfId="0" applyFont="1" applyAlignment="1">
      <alignment vertical="center"/>
    </xf>
    <xf numFmtId="0" fontId="8" fillId="0" borderId="30" xfId="0" applyFont="1" applyBorder="1" applyAlignment="1" applyProtection="1">
      <alignment vertical="center"/>
    </xf>
    <xf numFmtId="0" fontId="8" fillId="0" borderId="97" xfId="0" applyFont="1" applyBorder="1" applyAlignment="1" applyProtection="1">
      <alignment horizontal="center" vertical="center"/>
    </xf>
    <xf numFmtId="0" fontId="8" fillId="0" borderId="98" xfId="0" applyFont="1" applyBorder="1" applyAlignment="1" applyProtection="1">
      <alignment horizontal="center" vertical="center"/>
    </xf>
    <xf numFmtId="0" fontId="8" fillId="0" borderId="72" xfId="0" applyFont="1" applyBorder="1" applyAlignment="1" applyProtection="1">
      <alignment horizontal="center" vertical="center"/>
    </xf>
    <xf numFmtId="0" fontId="8" fillId="0" borderId="70" xfId="0" applyFont="1" applyBorder="1" applyAlignment="1" applyProtection="1">
      <alignment horizontal="center" vertical="center"/>
    </xf>
    <xf numFmtId="38" fontId="8" fillId="0" borderId="21" xfId="8" applyFont="1" applyBorder="1" applyAlignment="1" applyProtection="1">
      <alignment horizontal="right" vertical="center"/>
    </xf>
    <xf numFmtId="0" fontId="24" fillId="0" borderId="0" xfId="0" applyFont="1" applyFill="1" applyBorder="1" applyAlignment="1" applyProtection="1">
      <alignment vertical="center"/>
    </xf>
    <xf numFmtId="0" fontId="8" fillId="0" borderId="80" xfId="0" applyFont="1" applyFill="1" applyBorder="1" applyAlignment="1" applyProtection="1">
      <alignment horizontal="centerContinuous" vertical="center"/>
    </xf>
    <xf numFmtId="0" fontId="8" fillId="0" borderId="79" xfId="0" applyFont="1" applyFill="1" applyBorder="1" applyAlignment="1" applyProtection="1">
      <alignment horizontal="center" vertical="center"/>
    </xf>
    <xf numFmtId="0" fontId="8" fillId="0" borderId="0" xfId="0" applyFont="1" applyFill="1" applyBorder="1" applyAlignment="1" applyProtection="1">
      <alignment horizontal="distributed" vertical="center" wrapText="1"/>
    </xf>
    <xf numFmtId="38" fontId="8" fillId="0" borderId="0" xfId="8" applyFont="1" applyFill="1" applyBorder="1" applyAlignment="1" applyProtection="1">
      <alignment horizontal="right" vertical="center"/>
    </xf>
    <xf numFmtId="0" fontId="8" fillId="0" borderId="81" xfId="0" applyFont="1" applyFill="1" applyBorder="1" applyAlignment="1" applyProtection="1">
      <alignment vertical="center"/>
    </xf>
    <xf numFmtId="0" fontId="24" fillId="0" borderId="0" xfId="2" applyFont="1" applyAlignment="1">
      <alignment vertical="center"/>
    </xf>
    <xf numFmtId="0" fontId="8" fillId="0" borderId="99" xfId="2" applyFont="1" applyBorder="1" applyAlignment="1">
      <alignment vertical="center"/>
    </xf>
    <xf numFmtId="0" fontId="8" fillId="0" borderId="100" xfId="2" applyFont="1" applyBorder="1" applyAlignment="1">
      <alignment horizontal="center" vertical="center"/>
    </xf>
    <xf numFmtId="0" fontId="8" fillId="0" borderId="100" xfId="2" applyFont="1" applyBorder="1" applyAlignment="1">
      <alignment horizontal="center" vertical="center" wrapText="1"/>
    </xf>
    <xf numFmtId="0" fontId="8" fillId="0" borderId="22" xfId="2" applyFont="1" applyBorder="1" applyAlignment="1">
      <alignment vertical="center"/>
    </xf>
    <xf numFmtId="0" fontId="8" fillId="0" borderId="0" xfId="2" applyFont="1" applyAlignment="1">
      <alignment horizontal="right" vertical="top"/>
    </xf>
    <xf numFmtId="37" fontId="11" fillId="0" borderId="22" xfId="2" applyNumberFormat="1" applyFont="1" applyBorder="1" applyAlignment="1" applyProtection="1">
      <alignment horizontal="right" vertical="center"/>
    </xf>
    <xf numFmtId="37" fontId="11" fillId="0" borderId="0" xfId="2" applyNumberFormat="1" applyFont="1" applyAlignment="1" applyProtection="1">
      <alignment horizontal="right" vertical="center"/>
    </xf>
    <xf numFmtId="2" fontId="11" fillId="0" borderId="0" xfId="2" applyNumberFormat="1" applyFont="1" applyAlignment="1" applyProtection="1">
      <alignment horizontal="right" vertical="center"/>
    </xf>
    <xf numFmtId="0" fontId="11" fillId="0" borderId="0" xfId="2" applyFont="1" applyAlignment="1">
      <alignment horizontal="distributed" vertical="center" wrapText="1"/>
    </xf>
    <xf numFmtId="37" fontId="8" fillId="0" borderId="22" xfId="2" applyNumberFormat="1" applyFont="1" applyBorder="1" applyAlignment="1" applyProtection="1">
      <alignment horizontal="right" vertical="center"/>
    </xf>
    <xf numFmtId="37" fontId="8" fillId="0" borderId="0" xfId="2" applyNumberFormat="1" applyFont="1" applyAlignment="1" applyProtection="1">
      <alignment horizontal="right" vertical="center"/>
    </xf>
    <xf numFmtId="2" fontId="8" fillId="0" borderId="0" xfId="2" applyNumberFormat="1" applyFont="1" applyAlignment="1" applyProtection="1">
      <alignment horizontal="right" vertical="center"/>
    </xf>
    <xf numFmtId="0" fontId="8" fillId="0" borderId="0" xfId="2" applyFont="1" applyAlignment="1">
      <alignment horizontal="distributed" vertical="center" wrapText="1"/>
    </xf>
    <xf numFmtId="39" fontId="8" fillId="0" borderId="0" xfId="2" applyNumberFormat="1" applyFont="1" applyAlignment="1" applyProtection="1">
      <alignment horizontal="right" vertical="center"/>
    </xf>
    <xf numFmtId="0" fontId="8" fillId="0" borderId="0" xfId="2" applyFont="1" applyAlignment="1">
      <alignment vertical="center" wrapText="1"/>
    </xf>
    <xf numFmtId="0" fontId="8" fillId="0" borderId="38" xfId="2" applyFont="1" applyBorder="1" applyAlignment="1">
      <alignment vertical="center"/>
    </xf>
    <xf numFmtId="0" fontId="8" fillId="0" borderId="40" xfId="2" applyFont="1" applyBorder="1" applyAlignment="1">
      <alignment vertical="center"/>
    </xf>
    <xf numFmtId="0" fontId="11" fillId="0" borderId="35" xfId="0" applyFont="1" applyBorder="1" applyAlignment="1" applyProtection="1">
      <alignment horizontal="center" vertical="center"/>
    </xf>
    <xf numFmtId="37" fontId="0" fillId="0" borderId="29" xfId="0" applyNumberFormat="1" applyFont="1" applyBorder="1" applyAlignment="1" applyProtection="1">
      <alignment horizontal="right" vertical="center"/>
    </xf>
    <xf numFmtId="0" fontId="20" fillId="0" borderId="35" xfId="0" applyFont="1" applyBorder="1" applyAlignment="1" applyProtection="1">
      <alignment horizontal="center" vertical="center"/>
    </xf>
    <xf numFmtId="0" fontId="20" fillId="0" borderId="0" xfId="0" applyFont="1" applyBorder="1" applyAlignment="1">
      <alignment vertical="center"/>
    </xf>
    <xf numFmtId="0" fontId="20" fillId="0" borderId="18" xfId="0" applyFont="1" applyBorder="1" applyAlignment="1" applyProtection="1">
      <alignment vertical="center"/>
    </xf>
    <xf numFmtId="0" fontId="20" fillId="0" borderId="19" xfId="0" applyFont="1" applyBorder="1" applyAlignment="1" applyProtection="1">
      <alignment vertical="center"/>
    </xf>
    <xf numFmtId="0" fontId="20" fillId="0" borderId="102" xfId="0" applyFont="1" applyBorder="1" applyAlignment="1" applyProtection="1">
      <alignment vertical="center"/>
    </xf>
    <xf numFmtId="0" fontId="20" fillId="0" borderId="0" xfId="0" applyFont="1" applyBorder="1" applyAlignment="1" applyProtection="1">
      <alignment vertical="center"/>
    </xf>
    <xf numFmtId="0" fontId="20" fillId="0" borderId="42" xfId="0" applyFont="1" applyBorder="1" applyAlignment="1" applyProtection="1">
      <alignment horizontal="center" vertical="center"/>
    </xf>
    <xf numFmtId="38" fontId="20" fillId="0" borderId="0" xfId="8" applyFont="1" applyAlignment="1" applyProtection="1">
      <alignment horizontal="right" vertical="center"/>
    </xf>
    <xf numFmtId="38" fontId="20" fillId="0" borderId="46" xfId="8" applyFont="1" applyBorder="1" applyAlignment="1" applyProtection="1">
      <alignment horizontal="right" vertical="center"/>
    </xf>
    <xf numFmtId="38" fontId="20" fillId="0" borderId="104" xfId="8" applyFont="1" applyBorder="1" applyAlignment="1" applyProtection="1">
      <alignment horizontal="right" vertical="center"/>
    </xf>
    <xf numFmtId="0" fontId="20" fillId="0" borderId="106" xfId="0" applyFont="1" applyBorder="1" applyAlignment="1" applyProtection="1">
      <alignment horizontal="distributed" vertical="center" wrapText="1"/>
    </xf>
    <xf numFmtId="0" fontId="20" fillId="0" borderId="6" xfId="0" applyFont="1" applyBorder="1" applyAlignment="1">
      <alignment horizontal="distributed" vertical="center" wrapText="1"/>
    </xf>
    <xf numFmtId="0" fontId="20" fillId="0" borderId="42" xfId="0" applyFont="1" applyBorder="1" applyAlignment="1">
      <alignment horizontal="distributed" vertical="center" wrapText="1"/>
    </xf>
    <xf numFmtId="0" fontId="20" fillId="0" borderId="6" xfId="0" applyFont="1" applyBorder="1" applyAlignment="1" applyProtection="1">
      <alignment horizontal="center" vertical="center"/>
    </xf>
    <xf numFmtId="38" fontId="20" fillId="0" borderId="0" xfId="8" applyFont="1" applyBorder="1" applyAlignment="1" applyProtection="1">
      <alignment horizontal="right" vertical="center"/>
    </xf>
    <xf numFmtId="0" fontId="20" fillId="0" borderId="29" xfId="0" applyFont="1" applyBorder="1" applyAlignment="1" applyProtection="1">
      <alignment horizontal="center" vertical="center"/>
    </xf>
    <xf numFmtId="0" fontId="20" fillId="0" borderId="24" xfId="0" applyFont="1" applyBorder="1" applyAlignment="1" applyProtection="1">
      <alignment horizontal="center" vertical="center"/>
    </xf>
    <xf numFmtId="0" fontId="20" fillId="0" borderId="15" xfId="0" applyFont="1" applyBorder="1" applyAlignment="1" applyProtection="1">
      <alignment horizontal="center" vertical="center"/>
    </xf>
    <xf numFmtId="37" fontId="20" fillId="0" borderId="29" xfId="0" applyNumberFormat="1" applyFont="1" applyBorder="1" applyAlignment="1" applyProtection="1">
      <alignment horizontal="right" vertical="center"/>
    </xf>
    <xf numFmtId="0" fontId="20" fillId="0" borderId="0" xfId="0" applyFont="1" applyAlignment="1" applyProtection="1">
      <alignment horizontal="right"/>
    </xf>
    <xf numFmtId="177" fontId="20" fillId="0" borderId="0" xfId="3" applyNumberFormat="1" applyFont="1" applyAlignment="1" applyProtection="1">
      <alignment horizontal="right" vertical="center"/>
    </xf>
    <xf numFmtId="177" fontId="20" fillId="0" borderId="0" xfId="3" applyNumberFormat="1" applyFont="1" applyBorder="1" applyAlignment="1" applyProtection="1">
      <alignment horizontal="right" vertical="center"/>
    </xf>
    <xf numFmtId="177" fontId="20" fillId="0" borderId="44" xfId="3" applyNumberFormat="1" applyFont="1" applyBorder="1" applyAlignment="1" applyProtection="1">
      <alignment horizontal="right" vertical="center"/>
    </xf>
    <xf numFmtId="177" fontId="20" fillId="0" borderId="46" xfId="3" applyNumberFormat="1" applyFont="1" applyBorder="1" applyAlignment="1" applyProtection="1">
      <alignment horizontal="right" vertical="center"/>
    </xf>
    <xf numFmtId="37" fontId="20" fillId="0" borderId="22" xfId="0" applyNumberFormat="1" applyFont="1" applyBorder="1" applyAlignment="1" applyProtection="1">
      <alignment vertical="center"/>
    </xf>
    <xf numFmtId="37" fontId="20" fillId="0" borderId="0" xfId="0" applyNumberFormat="1" applyFont="1" applyAlignment="1" applyProtection="1">
      <alignment vertical="center"/>
    </xf>
    <xf numFmtId="0" fontId="20" fillId="0" borderId="0" xfId="0" applyFont="1" applyAlignment="1" applyProtection="1">
      <alignment horizontal="right" vertical="center"/>
    </xf>
    <xf numFmtId="0" fontId="20" fillId="0" borderId="0" xfId="0" applyFont="1" applyAlignment="1" applyProtection="1">
      <alignment horizontal="center" vertical="center"/>
    </xf>
    <xf numFmtId="0" fontId="20" fillId="0" borderId="0" xfId="0" applyFont="1" applyAlignment="1" applyProtection="1">
      <alignment horizontal="left" vertical="center"/>
    </xf>
    <xf numFmtId="0" fontId="20" fillId="0" borderId="73" xfId="0" applyFont="1" applyBorder="1" applyAlignment="1" applyProtection="1">
      <alignment horizontal="center" vertical="center"/>
    </xf>
    <xf numFmtId="0" fontId="20" fillId="0" borderId="73" xfId="0" applyFont="1" applyBorder="1" applyAlignment="1" applyProtection="1">
      <alignment horizontal="center" vertical="center" wrapText="1"/>
    </xf>
    <xf numFmtId="37" fontId="20" fillId="0" borderId="0" xfId="0" applyNumberFormat="1" applyFont="1" applyAlignment="1" applyProtection="1">
      <alignment horizontal="right" vertical="center"/>
    </xf>
    <xf numFmtId="0" fontId="8" fillId="0" borderId="26" xfId="2" applyFont="1" applyBorder="1" applyAlignment="1" applyProtection="1">
      <alignment vertical="center"/>
    </xf>
    <xf numFmtId="0" fontId="8" fillId="0" borderId="107" xfId="2" applyFont="1" applyBorder="1" applyAlignment="1" applyProtection="1">
      <alignment horizontal="center" vertical="center"/>
    </xf>
    <xf numFmtId="0" fontId="11" fillId="0" borderId="0" xfId="2" applyFont="1" applyAlignment="1" applyProtection="1">
      <alignment horizontal="distributed" vertical="center"/>
    </xf>
    <xf numFmtId="0" fontId="8" fillId="0" borderId="16" xfId="2" applyFont="1" applyBorder="1" applyAlignment="1" applyProtection="1">
      <alignment vertical="center" wrapText="1"/>
    </xf>
    <xf numFmtId="0" fontId="8" fillId="0" borderId="16" xfId="2" applyFont="1" applyBorder="1" applyAlignment="1">
      <alignment vertical="center"/>
    </xf>
    <xf numFmtId="0" fontId="8" fillId="0" borderId="0" xfId="2" applyFont="1" applyAlignment="1">
      <alignment horizontal="right" vertical="center"/>
    </xf>
    <xf numFmtId="0" fontId="8" fillId="0" borderId="0" xfId="2" applyFont="1" applyBorder="1" applyAlignment="1" applyProtection="1">
      <alignment horizontal="left" vertical="center"/>
    </xf>
    <xf numFmtId="0" fontId="30" fillId="0" borderId="107" xfId="2" applyFont="1" applyBorder="1" applyAlignment="1" applyProtection="1">
      <alignment horizontal="distributed" vertical="center"/>
    </xf>
    <xf numFmtId="39" fontId="11" fillId="0" borderId="0" xfId="2" applyNumberFormat="1" applyFont="1" applyAlignment="1" applyProtection="1">
      <alignment horizontal="right" vertical="center"/>
    </xf>
    <xf numFmtId="0" fontId="8" fillId="0" borderId="75" xfId="2" applyFont="1" applyBorder="1" applyAlignment="1" applyProtection="1">
      <alignment vertical="center"/>
    </xf>
    <xf numFmtId="37" fontId="8" fillId="0" borderId="21" xfId="2" applyNumberFormat="1" applyFont="1" applyBorder="1" applyAlignment="1" applyProtection="1">
      <alignment horizontal="right" vertical="center"/>
    </xf>
    <xf numFmtId="39" fontId="8" fillId="0" borderId="38" xfId="2" applyNumberFormat="1" applyFont="1" applyBorder="1" applyAlignment="1" applyProtection="1">
      <alignment vertical="center"/>
    </xf>
    <xf numFmtId="0" fontId="8" fillId="0" borderId="30" xfId="2" applyFont="1" applyBorder="1" applyAlignment="1" applyProtection="1">
      <alignment vertical="center"/>
    </xf>
    <xf numFmtId="0" fontId="8" fillId="0" borderId="30" xfId="0" applyFont="1" applyBorder="1" applyAlignment="1" applyProtection="1">
      <alignment horizontal="center" vertical="center"/>
    </xf>
    <xf numFmtId="0" fontId="8" fillId="0" borderId="109" xfId="0" applyFont="1" applyBorder="1" applyAlignment="1" applyProtection="1">
      <alignment horizontal="center" vertical="center"/>
    </xf>
    <xf numFmtId="0" fontId="8" fillId="0" borderId="110" xfId="0" applyFont="1" applyBorder="1" applyAlignment="1" applyProtection="1">
      <alignment horizontal="center"/>
    </xf>
    <xf numFmtId="37" fontId="8" fillId="0" borderId="110" xfId="0" applyNumberFormat="1" applyFont="1" applyBorder="1" applyAlignment="1" applyProtection="1">
      <alignment horizontal="center"/>
    </xf>
    <xf numFmtId="0" fontId="20" fillId="0" borderId="26" xfId="0" applyFont="1" applyBorder="1" applyAlignment="1" applyProtection="1">
      <alignment horizontal="right" vertical="center"/>
    </xf>
    <xf numFmtId="0" fontId="20" fillId="0" borderId="33" xfId="0" applyFont="1" applyBorder="1" applyAlignment="1" applyProtection="1">
      <alignment horizontal="right" vertical="center"/>
    </xf>
    <xf numFmtId="0" fontId="20" fillId="0" borderId="33" xfId="0" applyFont="1" applyBorder="1" applyAlignment="1" applyProtection="1">
      <alignment vertical="center"/>
    </xf>
    <xf numFmtId="0" fontId="20" fillId="0" borderId="23" xfId="0" applyFont="1" applyBorder="1" applyAlignment="1" applyProtection="1">
      <alignment horizontal="center" vertical="center"/>
    </xf>
    <xf numFmtId="0" fontId="20" fillId="0" borderId="30" xfId="0" applyFont="1" applyBorder="1" applyAlignment="1" applyProtection="1">
      <alignment horizontal="center" vertical="center"/>
    </xf>
    <xf numFmtId="0" fontId="20" fillId="0" borderId="30" xfId="0" applyFont="1" applyBorder="1" applyAlignment="1" applyProtection="1">
      <alignment horizontal="right" vertical="center"/>
    </xf>
    <xf numFmtId="0" fontId="20" fillId="0" borderId="49" xfId="0" applyFont="1" applyBorder="1" applyAlignment="1" applyProtection="1">
      <alignment horizontal="right" vertical="center" wrapText="1"/>
    </xf>
    <xf numFmtId="0" fontId="20" fillId="0" borderId="55" xfId="0" applyFont="1" applyBorder="1" applyAlignment="1" applyProtection="1">
      <alignment horizontal="center" vertical="center"/>
    </xf>
    <xf numFmtId="0" fontId="20" fillId="0" borderId="48" xfId="0" applyFont="1" applyBorder="1" applyAlignment="1" applyProtection="1">
      <alignment horizontal="distributed" vertical="center" wrapText="1" justifyLastLine="1"/>
    </xf>
    <xf numFmtId="0" fontId="20" fillId="0" borderId="97" xfId="0" applyFont="1" applyBorder="1" applyAlignment="1" applyProtection="1">
      <alignment horizontal="center" vertical="center"/>
    </xf>
    <xf numFmtId="0" fontId="20" fillId="0" borderId="72" xfId="0" applyFont="1" applyBorder="1" applyAlignment="1" applyProtection="1">
      <alignment horizontal="center" vertical="center"/>
    </xf>
    <xf numFmtId="0" fontId="20" fillId="0" borderId="72" xfId="0" applyFont="1" applyBorder="1" applyAlignment="1" applyProtection="1">
      <alignment horizontal="distributed" vertical="center" wrapText="1" justifyLastLine="1"/>
    </xf>
    <xf numFmtId="0" fontId="20" fillId="0" borderId="71" xfId="0" applyFont="1" applyBorder="1" applyAlignment="1" applyProtection="1">
      <alignment horizontal="center" vertical="center"/>
    </xf>
    <xf numFmtId="0" fontId="3" fillId="0" borderId="5" xfId="0" applyFont="1" applyFill="1" applyBorder="1" applyAlignment="1">
      <alignment horizontal="center" vertical="center" shrinkToFit="1"/>
    </xf>
    <xf numFmtId="0" fontId="3" fillId="0" borderId="14" xfId="0" applyFont="1" applyFill="1" applyBorder="1" applyAlignment="1">
      <alignment horizontal="center" vertical="center" shrinkToFit="1"/>
    </xf>
    <xf numFmtId="0" fontId="8" fillId="0" borderId="30" xfId="2" applyFont="1" applyBorder="1" applyAlignment="1" applyProtection="1">
      <alignment horizontal="center" vertical="center"/>
    </xf>
    <xf numFmtId="0" fontId="8" fillId="0" borderId="25" xfId="2" applyFont="1" applyBorder="1" applyAlignment="1" applyProtection="1">
      <alignment horizontal="center" vertical="center"/>
    </xf>
    <xf numFmtId="0" fontId="8" fillId="0" borderId="46" xfId="2" applyFont="1" applyBorder="1" applyAlignment="1" applyProtection="1">
      <alignment horizontal="center" vertical="center"/>
    </xf>
    <xf numFmtId="0" fontId="8" fillId="0" borderId="54" xfId="2" applyFont="1" applyBorder="1" applyAlignment="1" applyProtection="1">
      <alignment horizontal="center" vertical="center"/>
    </xf>
    <xf numFmtId="0" fontId="8" fillId="0" borderId="31" xfId="2" applyFont="1" applyBorder="1" applyAlignment="1" applyProtection="1">
      <alignment horizontal="center" vertical="center"/>
    </xf>
    <xf numFmtId="0" fontId="8" fillId="0" borderId="32" xfId="2" applyFont="1" applyBorder="1" applyAlignment="1" applyProtection="1">
      <alignment horizontal="center" vertical="center"/>
    </xf>
    <xf numFmtId="0" fontId="15" fillId="0" borderId="0" xfId="4" applyFont="1" applyAlignment="1">
      <alignment horizontal="center"/>
    </xf>
    <xf numFmtId="0" fontId="8" fillId="0" borderId="30" xfId="2" applyBorder="1" applyAlignment="1" applyProtection="1">
      <alignment horizontal="center" vertical="center"/>
    </xf>
    <xf numFmtId="0" fontId="8" fillId="0" borderId="25" xfId="2" applyBorder="1" applyAlignment="1" applyProtection="1">
      <alignment horizontal="center" vertical="center"/>
    </xf>
    <xf numFmtId="0" fontId="8" fillId="0" borderId="46" xfId="2" applyBorder="1" applyAlignment="1" applyProtection="1">
      <alignment horizontal="center" vertical="center"/>
    </xf>
    <xf numFmtId="0" fontId="8" fillId="0" borderId="54" xfId="2" applyBorder="1" applyAlignment="1" applyProtection="1">
      <alignment horizontal="center" vertical="center"/>
    </xf>
    <xf numFmtId="0" fontId="8" fillId="0" borderId="31" xfId="2" applyBorder="1" applyAlignment="1" applyProtection="1">
      <alignment horizontal="center" vertical="center"/>
    </xf>
    <xf numFmtId="0" fontId="8" fillId="0" borderId="32" xfId="2" applyBorder="1" applyAlignment="1" applyProtection="1">
      <alignment horizontal="center" vertical="center"/>
    </xf>
    <xf numFmtId="0" fontId="22" fillId="0" borderId="0" xfId="4" applyFont="1" applyAlignment="1">
      <alignment horizontal="center"/>
    </xf>
    <xf numFmtId="0" fontId="8" fillId="0" borderId="31" xfId="2" applyFont="1" applyBorder="1" applyAlignment="1" applyProtection="1">
      <alignment horizontal="distributed" vertical="center" wrapText="1" indent="1"/>
    </xf>
    <xf numFmtId="0" fontId="8" fillId="0" borderId="33" xfId="2" applyFont="1" applyBorder="1" applyAlignment="1" applyProtection="1">
      <alignment horizontal="distributed" vertical="center" indent="1"/>
    </xf>
    <xf numFmtId="0" fontId="8" fillId="0" borderId="56" xfId="2" applyFont="1" applyBorder="1" applyAlignment="1" applyProtection="1">
      <alignment horizontal="distributed" vertical="center" indent="1"/>
    </xf>
    <xf numFmtId="0" fontId="8" fillId="0" borderId="30" xfId="2" applyFont="1" applyBorder="1" applyAlignment="1">
      <alignment horizontal="center" vertical="center"/>
    </xf>
    <xf numFmtId="0" fontId="8" fillId="0" borderId="25" xfId="2" applyFont="1" applyBorder="1" applyAlignment="1">
      <alignment horizontal="center" vertical="center"/>
    </xf>
    <xf numFmtId="0" fontId="8" fillId="0" borderId="46" xfId="2" applyFont="1" applyBorder="1" applyAlignment="1">
      <alignment horizontal="center" vertical="center"/>
    </xf>
    <xf numFmtId="0" fontId="8" fillId="0" borderId="54" xfId="2" applyFont="1" applyBorder="1" applyAlignment="1">
      <alignment horizontal="center" vertical="center"/>
    </xf>
    <xf numFmtId="38" fontId="0" fillId="0" borderId="31" xfId="8" applyFont="1" applyBorder="1" applyAlignment="1" applyProtection="1">
      <alignment horizontal="center" vertical="center"/>
    </xf>
    <xf numFmtId="38" fontId="0" fillId="0" borderId="33" xfId="8" applyFont="1" applyBorder="1" applyAlignment="1" applyProtection="1">
      <alignment horizontal="center" vertical="center"/>
    </xf>
    <xf numFmtId="38" fontId="0" fillId="0" borderId="56" xfId="8" applyFont="1" applyBorder="1" applyAlignment="1" applyProtection="1">
      <alignment horizontal="center" vertical="center"/>
    </xf>
    <xf numFmtId="38" fontId="0" fillId="0" borderId="31" xfId="8" applyFont="1" applyBorder="1" applyAlignment="1" applyProtection="1">
      <alignment horizontal="distributed" vertical="center" wrapText="1" indent="1"/>
    </xf>
    <xf numFmtId="38" fontId="0" fillId="0" borderId="33" xfId="8" applyFont="1" applyBorder="1" applyAlignment="1" applyProtection="1">
      <alignment horizontal="distributed" vertical="center" indent="1"/>
    </xf>
    <xf numFmtId="38" fontId="0" fillId="0" borderId="56" xfId="8" applyFont="1" applyBorder="1" applyAlignment="1" applyProtection="1">
      <alignment horizontal="distributed" vertical="center" indent="1"/>
    </xf>
    <xf numFmtId="0" fontId="10" fillId="0" borderId="0" xfId="2" applyFont="1" applyAlignment="1">
      <alignment horizontal="center" vertical="center"/>
    </xf>
    <xf numFmtId="0" fontId="8" fillId="0" borderId="0" xfId="2" applyFont="1" applyAlignment="1" applyProtection="1">
      <alignment horizontal="distributed" vertical="center" wrapText="1"/>
    </xf>
    <xf numFmtId="0" fontId="10" fillId="0" borderId="0" xfId="2" applyFont="1" applyAlignment="1" applyProtection="1">
      <alignment horizontal="center" vertical="center"/>
    </xf>
    <xf numFmtId="0" fontId="8" fillId="0" borderId="33" xfId="2" applyFont="1" applyBorder="1" applyAlignment="1" applyProtection="1">
      <alignment horizontal="center" vertical="center"/>
    </xf>
    <xf numFmtId="0" fontId="11" fillId="0" borderId="0" xfId="2" applyFont="1" applyAlignment="1" applyProtection="1">
      <alignment horizontal="center" vertical="center" wrapText="1"/>
    </xf>
    <xf numFmtId="0" fontId="8" fillId="0" borderId="49" xfId="2" applyFont="1" applyBorder="1" applyAlignment="1" applyProtection="1">
      <alignment horizontal="center" vertical="center"/>
    </xf>
    <xf numFmtId="0" fontId="8" fillId="0" borderId="22" xfId="2" applyFont="1" applyBorder="1" applyAlignment="1" applyProtection="1">
      <alignment horizontal="center" vertical="center"/>
    </xf>
    <xf numFmtId="0" fontId="8" fillId="0" borderId="17" xfId="2" applyFont="1" applyBorder="1" applyAlignment="1" applyProtection="1">
      <alignment horizontal="center" vertical="center"/>
    </xf>
    <xf numFmtId="0" fontId="8" fillId="0" borderId="37" xfId="2" applyFont="1" applyBorder="1" applyAlignment="1" applyProtection="1">
      <alignment horizontal="center" vertical="center"/>
    </xf>
    <xf numFmtId="0" fontId="8" fillId="0" borderId="36" xfId="2" applyFont="1" applyBorder="1" applyAlignment="1" applyProtection="1">
      <alignment horizontal="center" vertical="center"/>
    </xf>
    <xf numFmtId="0" fontId="8" fillId="0" borderId="23" xfId="2" applyFont="1" applyBorder="1" applyAlignment="1" applyProtection="1">
      <alignment horizontal="center" vertical="center"/>
    </xf>
    <xf numFmtId="0" fontId="8" fillId="0" borderId="52" xfId="2" applyFont="1" applyBorder="1" applyAlignment="1" applyProtection="1">
      <alignment horizontal="center" vertical="center"/>
    </xf>
    <xf numFmtId="0" fontId="8" fillId="0" borderId="16" xfId="2" applyFont="1" applyBorder="1" applyAlignment="1" applyProtection="1">
      <alignment horizontal="center" vertical="center"/>
    </xf>
    <xf numFmtId="0" fontId="8" fillId="0" borderId="51" xfId="2" applyFont="1" applyBorder="1" applyAlignment="1" applyProtection="1">
      <alignment horizontal="center" vertical="center"/>
    </xf>
    <xf numFmtId="0" fontId="20" fillId="0" borderId="18" xfId="0" applyFont="1" applyBorder="1" applyAlignment="1" applyProtection="1">
      <alignment horizontal="center" vertical="center"/>
    </xf>
    <xf numFmtId="0" fontId="20" fillId="0" borderId="103" xfId="0" applyFont="1" applyBorder="1" applyAlignment="1" applyProtection="1">
      <alignment horizontal="center" vertical="center"/>
    </xf>
    <xf numFmtId="0" fontId="20" fillId="0" borderId="0" xfId="0" applyFont="1" applyBorder="1" applyAlignment="1" applyProtection="1">
      <alignment horizontal="center" vertical="center"/>
    </xf>
    <xf numFmtId="0" fontId="20" fillId="0" borderId="6" xfId="0" applyFont="1" applyBorder="1" applyAlignment="1" applyProtection="1">
      <alignment horizontal="center" vertical="center"/>
    </xf>
    <xf numFmtId="0" fontId="10" fillId="0" borderId="0" xfId="0" applyFont="1" applyAlignment="1" applyProtection="1">
      <alignment horizontal="center" vertical="center"/>
    </xf>
    <xf numFmtId="0" fontId="20" fillId="0" borderId="34" xfId="0" applyFont="1" applyBorder="1" applyAlignment="1">
      <alignment horizontal="center" vertical="center"/>
    </xf>
    <xf numFmtId="0" fontId="20" fillId="0" borderId="28" xfId="0" applyFont="1" applyBorder="1" applyAlignment="1">
      <alignment horizontal="center" vertical="center"/>
    </xf>
    <xf numFmtId="0" fontId="20" fillId="0" borderId="41" xfId="0" applyFont="1" applyBorder="1" applyAlignment="1" applyProtection="1">
      <alignment horizontal="center" vertical="center"/>
    </xf>
    <xf numFmtId="0" fontId="20" fillId="0" borderId="61" xfId="0" applyFont="1" applyBorder="1" applyAlignment="1" applyProtection="1">
      <alignment horizontal="center" vertical="center"/>
    </xf>
    <xf numFmtId="0" fontId="20" fillId="0" borderId="6" xfId="0" applyFont="1" applyBorder="1" applyAlignment="1">
      <alignment horizontal="center" vertical="center" textRotation="255"/>
    </xf>
    <xf numFmtId="0" fontId="20" fillId="0" borderId="45" xfId="0" applyFont="1" applyBorder="1" applyAlignment="1">
      <alignment horizontal="center" vertical="center" textRotation="255"/>
    </xf>
    <xf numFmtId="0" fontId="20" fillId="0" borderId="101" xfId="0" applyFont="1" applyBorder="1" applyAlignment="1" applyProtection="1">
      <alignment horizontal="center" vertical="center"/>
    </xf>
    <xf numFmtId="0" fontId="20" fillId="0" borderId="20" xfId="0" applyFont="1" applyBorder="1" applyAlignment="1" applyProtection="1">
      <alignment horizontal="center" vertical="center"/>
    </xf>
    <xf numFmtId="0" fontId="20" fillId="0" borderId="47" xfId="0" applyFont="1" applyBorder="1" applyAlignment="1" applyProtection="1">
      <alignment horizontal="center" vertical="center"/>
    </xf>
    <xf numFmtId="0" fontId="20" fillId="0" borderId="46" xfId="0" applyFont="1" applyBorder="1" applyAlignment="1" applyProtection="1">
      <alignment horizontal="center" vertical="center"/>
    </xf>
    <xf numFmtId="0" fontId="20" fillId="0" borderId="42" xfId="0" applyFont="1" applyBorder="1" applyAlignment="1" applyProtection="1">
      <alignment horizontal="center" vertical="center"/>
    </xf>
    <xf numFmtId="0" fontId="20" fillId="0" borderId="105" xfId="0" applyFont="1" applyBorder="1" applyAlignment="1" applyProtection="1">
      <alignment horizontal="distributed" vertical="center" wrapText="1"/>
    </xf>
    <xf numFmtId="0" fontId="20" fillId="0" borderId="20" xfId="0" applyFont="1" applyBorder="1" applyAlignment="1">
      <alignment horizontal="distributed" vertical="center" wrapText="1"/>
    </xf>
    <xf numFmtId="0" fontId="20" fillId="0" borderId="47" xfId="0" applyFont="1" applyBorder="1" applyAlignment="1">
      <alignment horizontal="distributed" vertical="center" wrapText="1"/>
    </xf>
    <xf numFmtId="0" fontId="20" fillId="0" borderId="104" xfId="0" applyFont="1" applyBorder="1" applyAlignment="1" applyProtection="1">
      <alignment horizontal="distributed" vertical="center" wrapText="1"/>
    </xf>
    <xf numFmtId="0" fontId="20" fillId="0" borderId="0" xfId="0" applyFont="1" applyBorder="1" applyAlignment="1">
      <alignment horizontal="distributed" vertical="center" wrapText="1"/>
    </xf>
    <xf numFmtId="0" fontId="20" fillId="0" borderId="46" xfId="0" applyFont="1" applyBorder="1" applyAlignment="1">
      <alignment horizontal="distributed" vertical="center" wrapText="1"/>
    </xf>
    <xf numFmtId="0" fontId="20" fillId="0" borderId="105" xfId="0" applyFont="1" applyBorder="1" applyAlignment="1" applyProtection="1">
      <alignment horizontal="center" vertical="center"/>
    </xf>
    <xf numFmtId="0" fontId="20" fillId="0" borderId="104" xfId="0" applyFont="1" applyBorder="1" applyAlignment="1" applyProtection="1">
      <alignment horizontal="center" vertical="center"/>
    </xf>
    <xf numFmtId="0" fontId="20" fillId="0" borderId="106" xfId="0" applyFont="1" applyBorder="1" applyAlignment="1" applyProtection="1">
      <alignment horizontal="center" vertical="center"/>
    </xf>
    <xf numFmtId="0" fontId="20" fillId="0" borderId="43" xfId="0" applyFont="1" applyBorder="1" applyAlignment="1" applyProtection="1">
      <alignment horizontal="center" vertical="center"/>
    </xf>
    <xf numFmtId="0" fontId="10" fillId="0" borderId="0" xfId="0" applyFont="1" applyAlignment="1">
      <alignment horizontal="center" vertical="center"/>
    </xf>
    <xf numFmtId="0" fontId="20" fillId="0" borderId="30" xfId="0" applyFont="1" applyBorder="1" applyAlignment="1">
      <alignment horizontal="center" vertical="center"/>
    </xf>
    <xf numFmtId="0" fontId="20" fillId="0" borderId="44" xfId="0" applyFont="1" applyBorder="1" applyAlignment="1">
      <alignment horizontal="center" vertical="center"/>
    </xf>
    <xf numFmtId="0" fontId="20" fillId="0" borderId="63" xfId="0" applyFont="1" applyBorder="1" applyAlignment="1">
      <alignment horizontal="center" vertical="center"/>
    </xf>
    <xf numFmtId="0" fontId="20" fillId="0" borderId="64" xfId="0" applyFont="1" applyBorder="1" applyAlignment="1">
      <alignment horizontal="center" vertical="center"/>
    </xf>
    <xf numFmtId="0" fontId="25" fillId="0" borderId="63" xfId="0" applyFont="1" applyBorder="1" applyAlignment="1">
      <alignment horizontal="center" vertical="center"/>
    </xf>
    <xf numFmtId="0" fontId="25" fillId="0" borderId="65" xfId="0" applyFont="1" applyBorder="1" applyAlignment="1">
      <alignment horizontal="center" vertical="center"/>
    </xf>
    <xf numFmtId="0" fontId="20" fillId="0" borderId="46" xfId="0" applyFont="1" applyBorder="1" applyAlignment="1">
      <alignment horizontal="center" vertical="center"/>
    </xf>
    <xf numFmtId="0" fontId="20" fillId="0" borderId="31" xfId="0" applyFont="1" applyBorder="1" applyAlignment="1">
      <alignment horizontal="center" vertical="center"/>
    </xf>
    <xf numFmtId="0" fontId="20" fillId="0" borderId="32" xfId="0" applyFont="1" applyBorder="1" applyAlignment="1">
      <alignment horizontal="center" vertical="center"/>
    </xf>
    <xf numFmtId="0" fontId="25" fillId="0" borderId="31" xfId="0" applyFont="1" applyBorder="1" applyAlignment="1">
      <alignment horizontal="center" vertical="center"/>
    </xf>
    <xf numFmtId="0" fontId="25" fillId="0" borderId="33" xfId="0" applyFont="1" applyBorder="1" applyAlignment="1">
      <alignment horizontal="center" vertical="center"/>
    </xf>
    <xf numFmtId="0" fontId="19" fillId="0" borderId="0" xfId="0" applyFont="1" applyAlignment="1" applyProtection="1">
      <alignment horizontal="distributed" vertical="center"/>
    </xf>
    <xf numFmtId="0" fontId="18" fillId="0" borderId="0" xfId="0" applyFont="1" applyAlignment="1" applyProtection="1">
      <alignment horizontal="distributed" vertical="center"/>
    </xf>
    <xf numFmtId="0" fontId="18" fillId="0" borderId="50" xfId="0" applyFont="1" applyBorder="1" applyAlignment="1" applyProtection="1">
      <alignment horizontal="center" vertical="center" textRotation="255"/>
    </xf>
    <xf numFmtId="0" fontId="18" fillId="0" borderId="16" xfId="0" applyFont="1" applyBorder="1" applyAlignment="1" applyProtection="1">
      <alignment horizontal="center" vertical="center" textRotation="255"/>
    </xf>
    <xf numFmtId="0" fontId="18" fillId="0" borderId="54" xfId="0" applyFont="1" applyBorder="1" applyAlignment="1" applyProtection="1">
      <alignment horizontal="center" vertical="center" textRotation="255"/>
    </xf>
    <xf numFmtId="0" fontId="18" fillId="0" borderId="23" xfId="0" applyFont="1" applyBorder="1" applyAlignment="1" applyProtection="1">
      <alignment horizontal="center" vertical="distributed" textRotation="255" wrapText="1"/>
    </xf>
    <xf numFmtId="0" fontId="18" fillId="0" borderId="23" xfId="0" applyFont="1" applyBorder="1" applyAlignment="1" applyProtection="1">
      <alignment horizontal="center" vertical="distributed" textRotation="255" wrapText="1" shrinkToFit="1"/>
    </xf>
    <xf numFmtId="0" fontId="18" fillId="0" borderId="0" xfId="0" applyFont="1" applyBorder="1" applyAlignment="1" applyProtection="1">
      <alignment horizontal="center" vertical="distributed" textRotation="255" wrapText="1" shrinkToFit="1"/>
    </xf>
    <xf numFmtId="0" fontId="18" fillId="0" borderId="16" xfId="0" applyFont="1" applyBorder="1" applyAlignment="1" applyProtection="1">
      <alignment horizontal="center" vertical="distributed" textRotation="255" wrapText="1" shrinkToFit="1"/>
    </xf>
    <xf numFmtId="0" fontId="8" fillId="0" borderId="30" xfId="0" applyFont="1" applyBorder="1" applyAlignment="1" applyProtection="1">
      <alignment horizontal="center" vertical="center"/>
    </xf>
    <xf numFmtId="0" fontId="20" fillId="0" borderId="25" xfId="0" applyFont="1" applyBorder="1" applyAlignment="1">
      <alignment horizontal="center" vertical="center"/>
    </xf>
    <xf numFmtId="0" fontId="8" fillId="0" borderId="0" xfId="0" applyFont="1" applyBorder="1" applyAlignment="1" applyProtection="1">
      <alignment horizontal="center" vertical="center"/>
    </xf>
    <xf numFmtId="0" fontId="20" fillId="0" borderId="0" xfId="0" applyFont="1" applyAlignment="1">
      <alignment horizontal="center" vertical="center"/>
    </xf>
    <xf numFmtId="0" fontId="20" fillId="0" borderId="16" xfId="0" applyFont="1" applyBorder="1" applyAlignment="1">
      <alignment horizontal="center" vertical="center"/>
    </xf>
    <xf numFmtId="0" fontId="8" fillId="0" borderId="70" xfId="0" applyFont="1" applyBorder="1" applyAlignment="1" applyProtection="1">
      <alignment horizontal="center" vertical="center"/>
    </xf>
    <xf numFmtId="0" fontId="20" fillId="0" borderId="70" xfId="0" applyFont="1" applyBorder="1" applyAlignment="1">
      <alignment horizontal="center" vertical="center"/>
    </xf>
    <xf numFmtId="0" fontId="20" fillId="0" borderId="71" xfId="0" applyFont="1" applyBorder="1" applyAlignment="1">
      <alignment horizontal="center" vertical="center"/>
    </xf>
    <xf numFmtId="0" fontId="8" fillId="0" borderId="31" xfId="0" applyFont="1" applyBorder="1" applyAlignment="1" applyProtection="1">
      <alignment horizontal="center" vertical="center"/>
    </xf>
    <xf numFmtId="0" fontId="8" fillId="0" borderId="33" xfId="0" applyFont="1" applyBorder="1" applyAlignment="1" applyProtection="1">
      <alignment horizontal="center" vertical="center"/>
    </xf>
    <xf numFmtId="0" fontId="8" fillId="0" borderId="32" xfId="0" applyFont="1" applyBorder="1" applyAlignment="1" applyProtection="1">
      <alignment horizontal="center" vertical="center"/>
    </xf>
    <xf numFmtId="0" fontId="20" fillId="0" borderId="31" xfId="0" applyFont="1" applyBorder="1" applyAlignment="1" applyProtection="1">
      <alignment horizontal="center" vertical="center"/>
    </xf>
    <xf numFmtId="0" fontId="20" fillId="0" borderId="51" xfId="0" applyFont="1" applyBorder="1" applyAlignment="1" applyProtection="1">
      <alignment horizontal="center" vertical="center"/>
    </xf>
    <xf numFmtId="0" fontId="20" fillId="0" borderId="72" xfId="0" applyFont="1" applyBorder="1" applyAlignment="1" applyProtection="1">
      <alignment horizontal="center" vertical="center"/>
    </xf>
    <xf numFmtId="0" fontId="20" fillId="0" borderId="51" xfId="0" applyFont="1" applyBorder="1" applyAlignment="1" applyProtection="1">
      <alignment horizontal="center" vertical="center" wrapText="1"/>
    </xf>
    <xf numFmtId="0" fontId="20" fillId="0" borderId="72" xfId="0" applyFont="1" applyBorder="1" applyAlignment="1" applyProtection="1">
      <alignment horizontal="center" vertical="center" wrapText="1"/>
    </xf>
    <xf numFmtId="0" fontId="20" fillId="0" borderId="49" xfId="0" applyFont="1" applyBorder="1" applyAlignment="1" applyProtection="1">
      <alignment horizontal="center" vertical="center" wrapText="1"/>
    </xf>
    <xf numFmtId="0" fontId="20" fillId="0" borderId="73" xfId="0" applyFont="1" applyBorder="1" applyAlignment="1" applyProtection="1">
      <alignment horizontal="center" vertical="center" wrapText="1"/>
    </xf>
    <xf numFmtId="0" fontId="8" fillId="0" borderId="0" xfId="2" applyFont="1" applyAlignment="1" applyProtection="1">
      <alignment horizontal="distributed" vertical="center"/>
    </xf>
    <xf numFmtId="0" fontId="11" fillId="0" borderId="0" xfId="2" applyFont="1" applyAlignment="1" applyProtection="1">
      <alignment horizontal="distributed" vertical="center"/>
    </xf>
    <xf numFmtId="0" fontId="11" fillId="0" borderId="16" xfId="2" applyFont="1" applyBorder="1" applyAlignment="1" applyProtection="1">
      <alignment horizontal="distributed" vertical="center"/>
    </xf>
    <xf numFmtId="0" fontId="11" fillId="0" borderId="0" xfId="2" applyFont="1" applyAlignment="1" applyProtection="1">
      <alignment horizontal="distributed" vertical="center" justifyLastLine="1"/>
    </xf>
    <xf numFmtId="0" fontId="11" fillId="0" borderId="0" xfId="0" applyFont="1" applyAlignment="1" applyProtection="1">
      <alignment horizontal="distributed" vertical="center"/>
    </xf>
    <xf numFmtId="0" fontId="8" fillId="0" borderId="74" xfId="2" applyFont="1" applyBorder="1" applyAlignment="1" applyProtection="1">
      <alignment horizontal="center" vertical="center" wrapText="1"/>
    </xf>
    <xf numFmtId="0" fontId="8" fillId="0" borderId="30" xfId="2" applyFont="1" applyBorder="1" applyAlignment="1" applyProtection="1">
      <alignment horizontal="distributed" vertical="center"/>
    </xf>
    <xf numFmtId="0" fontId="8" fillId="0" borderId="0" xfId="0" applyFont="1" applyFill="1" applyBorder="1" applyAlignment="1" applyProtection="1">
      <alignment horizontal="distributed" vertical="center"/>
    </xf>
    <xf numFmtId="0" fontId="11" fillId="0" borderId="0" xfId="0" applyFont="1" applyFill="1" applyBorder="1" applyAlignment="1" applyProtection="1">
      <alignment horizontal="center" vertical="center"/>
    </xf>
    <xf numFmtId="0" fontId="11" fillId="0" borderId="0" xfId="0" applyFont="1" applyFill="1" applyBorder="1" applyAlignment="1" applyProtection="1">
      <alignment horizontal="distributed" vertical="center"/>
    </xf>
    <xf numFmtId="0" fontId="8" fillId="0" borderId="76" xfId="0" applyFont="1" applyFill="1" applyBorder="1" applyAlignment="1" applyProtection="1">
      <alignment horizontal="center" vertical="center"/>
    </xf>
    <xf numFmtId="0" fontId="8" fillId="0" borderId="77" xfId="0" applyFont="1" applyFill="1" applyBorder="1" applyAlignment="1" applyProtection="1">
      <alignment horizontal="center" vertical="center"/>
    </xf>
    <xf numFmtId="0" fontId="8" fillId="0" borderId="0" xfId="0" applyFont="1" applyFill="1" applyBorder="1" applyAlignment="1" applyProtection="1">
      <alignment horizontal="center" vertical="center"/>
    </xf>
    <xf numFmtId="0" fontId="8" fillId="0" borderId="81" xfId="0" applyFont="1" applyFill="1" applyBorder="1" applyAlignment="1" applyProtection="1">
      <alignment horizontal="center" vertical="center"/>
    </xf>
    <xf numFmtId="0" fontId="8" fillId="0" borderId="86" xfId="0" applyFont="1" applyFill="1" applyBorder="1" applyAlignment="1" applyProtection="1">
      <alignment horizontal="center" vertical="center"/>
    </xf>
    <xf numFmtId="0" fontId="8" fillId="0" borderId="87" xfId="0" applyFont="1" applyFill="1" applyBorder="1" applyAlignment="1" applyProtection="1">
      <alignment horizontal="center" vertical="center"/>
    </xf>
    <xf numFmtId="0" fontId="8" fillId="0" borderId="78" xfId="0" applyFont="1" applyFill="1" applyBorder="1" applyAlignment="1" applyProtection="1">
      <alignment horizontal="center" vertical="center"/>
    </xf>
    <xf numFmtId="0" fontId="8" fillId="0" borderId="82" xfId="0" applyFont="1" applyFill="1" applyBorder="1" applyAlignment="1" applyProtection="1">
      <alignment horizontal="center" vertical="center"/>
    </xf>
    <xf numFmtId="0" fontId="8" fillId="0" borderId="88" xfId="0" applyFont="1" applyFill="1" applyBorder="1" applyAlignment="1" applyProtection="1">
      <alignment horizontal="center" vertical="center"/>
    </xf>
    <xf numFmtId="0" fontId="8" fillId="0" borderId="79" xfId="0" applyFont="1" applyFill="1" applyBorder="1" applyAlignment="1" applyProtection="1">
      <alignment horizontal="right" vertical="center"/>
    </xf>
    <xf numFmtId="0" fontId="8" fillId="0" borderId="80" xfId="0" applyFont="1" applyFill="1" applyBorder="1" applyAlignment="1" applyProtection="1">
      <alignment horizontal="right" vertical="center"/>
    </xf>
    <xf numFmtId="0" fontId="8" fillId="0" borderId="80" xfId="0" applyFont="1" applyFill="1" applyBorder="1" applyAlignment="1" applyProtection="1">
      <alignment horizontal="left" vertical="center"/>
    </xf>
    <xf numFmtId="0" fontId="8" fillId="0" borderId="83" xfId="0" applyFont="1" applyFill="1" applyBorder="1" applyAlignment="1">
      <alignment horizontal="center" vertical="center"/>
    </xf>
    <xf numFmtId="0" fontId="8" fillId="0" borderId="84" xfId="0" applyFont="1" applyFill="1" applyBorder="1" applyAlignment="1">
      <alignment horizontal="center" vertical="center"/>
    </xf>
    <xf numFmtId="0" fontId="8" fillId="0" borderId="83" xfId="0" applyFont="1" applyFill="1" applyBorder="1" applyAlignment="1" applyProtection="1">
      <alignment horizontal="center" vertical="center"/>
    </xf>
    <xf numFmtId="0" fontId="8" fillId="0" borderId="84" xfId="0" applyFont="1" applyFill="1" applyBorder="1" applyAlignment="1" applyProtection="1">
      <alignment horizontal="center" vertical="center"/>
    </xf>
    <xf numFmtId="0" fontId="8" fillId="0" borderId="85" xfId="0" applyFont="1" applyFill="1" applyBorder="1" applyAlignment="1" applyProtection="1">
      <alignment horizontal="center" vertical="center"/>
    </xf>
    <xf numFmtId="0" fontId="8" fillId="0" borderId="0" xfId="0" applyFont="1" applyAlignment="1" applyProtection="1">
      <alignment horizontal="distributed" vertical="center"/>
    </xf>
    <xf numFmtId="0" fontId="13" fillId="0" borderId="0" xfId="4" applyAlignment="1">
      <alignment horizontal="center"/>
    </xf>
    <xf numFmtId="0" fontId="20" fillId="0" borderId="30" xfId="0" applyFont="1" applyBorder="1" applyAlignment="1" applyProtection="1">
      <alignment horizontal="center" vertical="center"/>
    </xf>
    <xf numFmtId="0" fontId="8" fillId="0" borderId="25" xfId="0" applyFont="1" applyBorder="1" applyAlignment="1" applyProtection="1">
      <alignment horizontal="center" vertical="center"/>
    </xf>
    <xf numFmtId="0" fontId="8" fillId="0" borderId="16" xfId="0" applyFont="1" applyBorder="1" applyAlignment="1" applyProtection="1">
      <alignment horizontal="center" vertical="center"/>
    </xf>
    <xf numFmtId="0" fontId="8" fillId="0" borderId="46" xfId="0" applyFont="1" applyBorder="1" applyAlignment="1" applyProtection="1">
      <alignment horizontal="center" vertical="center"/>
    </xf>
    <xf numFmtId="0" fontId="8" fillId="0" borderId="54" xfId="0" applyFont="1" applyBorder="1" applyAlignment="1" applyProtection="1">
      <alignment horizontal="center" vertical="center"/>
    </xf>
    <xf numFmtId="0" fontId="20" fillId="0" borderId="74" xfId="0" applyFont="1" applyBorder="1" applyAlignment="1" applyProtection="1">
      <alignment horizontal="center" vertical="center"/>
    </xf>
    <xf numFmtId="0" fontId="20" fillId="0" borderId="23" xfId="0" applyFont="1" applyBorder="1" applyAlignment="1" applyProtection="1">
      <alignment horizontal="center" vertical="center"/>
    </xf>
    <xf numFmtId="0" fontId="20" fillId="0" borderId="52" xfId="0" applyFont="1" applyBorder="1" applyAlignment="1" applyProtection="1">
      <alignment horizontal="center" vertical="center"/>
    </xf>
    <xf numFmtId="0" fontId="20" fillId="0" borderId="26" xfId="0" applyFont="1" applyBorder="1" applyAlignment="1" applyProtection="1">
      <alignment horizontal="center" vertical="center" wrapText="1"/>
    </xf>
    <xf numFmtId="0" fontId="20" fillId="0" borderId="109" xfId="0" applyFont="1" applyBorder="1" applyAlignment="1" applyProtection="1">
      <alignment horizontal="center" vertical="center" wrapText="1"/>
    </xf>
    <xf numFmtId="0" fontId="20" fillId="0" borderId="108" xfId="0" applyFont="1" applyBorder="1" applyAlignment="1" applyProtection="1">
      <alignment horizontal="center" vertical="center" wrapText="1"/>
    </xf>
    <xf numFmtId="0" fontId="20" fillId="0" borderId="22" xfId="0" applyFont="1" applyBorder="1" applyAlignment="1" applyProtection="1">
      <alignment horizontal="center" vertical="center"/>
    </xf>
    <xf numFmtId="0" fontId="20" fillId="0" borderId="53" xfId="0" applyFont="1" applyBorder="1" applyAlignment="1" applyProtection="1">
      <alignment horizontal="center" vertical="center"/>
    </xf>
    <xf numFmtId="0" fontId="20" fillId="0" borderId="94" xfId="0" applyFont="1" applyBorder="1" applyAlignment="1" applyProtection="1">
      <alignment horizontal="center" vertical="center" wrapText="1"/>
    </xf>
    <xf numFmtId="0" fontId="20" fillId="0" borderId="95" xfId="0" applyFont="1" applyBorder="1" applyAlignment="1" applyProtection="1">
      <alignment horizontal="center" vertical="center" wrapText="1"/>
    </xf>
    <xf numFmtId="0" fontId="8" fillId="0" borderId="0" xfId="0" applyFont="1" applyAlignment="1" applyProtection="1">
      <alignment horizontal="center" vertical="center"/>
    </xf>
    <xf numFmtId="0" fontId="20" fillId="0" borderId="25" xfId="0" applyFont="1" applyBorder="1" applyAlignment="1" applyProtection="1">
      <alignment horizontal="center" vertical="center"/>
    </xf>
    <xf numFmtId="0" fontId="20" fillId="0" borderId="16" xfId="0" applyFont="1" applyBorder="1" applyAlignment="1" applyProtection="1">
      <alignment horizontal="center" vertical="center"/>
    </xf>
    <xf numFmtId="0" fontId="20" fillId="0" borderId="54" xfId="0" applyFont="1" applyBorder="1" applyAlignment="1" applyProtection="1">
      <alignment horizontal="center" vertical="center"/>
    </xf>
    <xf numFmtId="0" fontId="20" fillId="0" borderId="74" xfId="0" applyFont="1" applyBorder="1" applyAlignment="1" applyProtection="1">
      <alignment horizontal="center" vertical="center" wrapText="1"/>
    </xf>
    <xf numFmtId="0" fontId="20" fillId="0" borderId="23" xfId="0" applyFont="1" applyBorder="1" applyAlignment="1" applyProtection="1">
      <alignment horizontal="center" vertical="center" wrapText="1"/>
    </xf>
    <xf numFmtId="0" fontId="20" fillId="0" borderId="52" xfId="0" applyFont="1" applyBorder="1" applyAlignment="1" applyProtection="1">
      <alignment horizontal="center" vertical="center" wrapText="1"/>
    </xf>
    <xf numFmtId="0" fontId="20" fillId="0" borderId="109" xfId="0" applyFont="1" applyBorder="1" applyAlignment="1" applyProtection="1">
      <alignment horizontal="center" vertical="center"/>
    </xf>
    <xf numFmtId="0" fontId="8" fillId="0" borderId="107" xfId="0" applyFont="1" applyBorder="1" applyAlignment="1" applyProtection="1">
      <alignment horizontal="center" vertical="center"/>
    </xf>
    <xf numFmtId="0" fontId="8" fillId="0" borderId="112" xfId="0" applyFont="1" applyBorder="1" applyAlignment="1" applyProtection="1">
      <alignment horizontal="center" vertical="center"/>
    </xf>
    <xf numFmtId="0" fontId="8" fillId="0" borderId="113" xfId="0" applyFont="1" applyBorder="1" applyAlignment="1" applyProtection="1">
      <alignment horizontal="center" vertical="center"/>
    </xf>
    <xf numFmtId="0" fontId="20" fillId="0" borderId="95" xfId="0" applyFont="1" applyBorder="1" applyAlignment="1" applyProtection="1">
      <alignment vertical="center" wrapText="1"/>
    </xf>
    <xf numFmtId="0" fontId="20" fillId="0" borderId="111" xfId="0" applyFont="1" applyBorder="1" applyAlignment="1" applyProtection="1">
      <alignment vertical="center" wrapText="1"/>
    </xf>
    <xf numFmtId="0" fontId="20" fillId="0" borderId="93" xfId="0" applyFont="1" applyBorder="1" applyAlignment="1" applyProtection="1">
      <alignment horizontal="center" vertical="center"/>
    </xf>
    <xf numFmtId="0" fontId="20" fillId="0" borderId="73" xfId="0" applyFont="1" applyBorder="1" applyAlignment="1" applyProtection="1">
      <alignment horizontal="center" vertical="center"/>
    </xf>
    <xf numFmtId="0" fontId="8" fillId="0" borderId="94" xfId="0" applyFont="1" applyBorder="1" applyAlignment="1" applyProtection="1">
      <alignment horizontal="center" vertical="center"/>
    </xf>
    <xf numFmtId="0" fontId="8" fillId="0" borderId="95" xfId="0" applyFont="1" applyBorder="1" applyAlignment="1" applyProtection="1">
      <alignment horizontal="center" vertical="center"/>
    </xf>
    <xf numFmtId="0" fontId="8" fillId="0" borderId="96" xfId="0" applyFont="1" applyBorder="1" applyAlignment="1" applyProtection="1">
      <alignment horizontal="center" vertical="center"/>
    </xf>
    <xf numFmtId="0" fontId="8" fillId="0" borderId="0" xfId="2" applyFont="1" applyAlignment="1">
      <alignment horizontal="distributed" vertical="center" wrapText="1"/>
    </xf>
    <xf numFmtId="0" fontId="11" fillId="0" borderId="0" xfId="2" applyFont="1" applyAlignment="1">
      <alignment horizontal="distributed" vertical="center" wrapText="1" indent="1"/>
    </xf>
    <xf numFmtId="0" fontId="11" fillId="0" borderId="0" xfId="2" applyFont="1" applyAlignment="1">
      <alignment horizontal="center" vertical="center" wrapText="1"/>
    </xf>
    <xf numFmtId="0" fontId="8" fillId="0" borderId="99" xfId="2" applyFont="1" applyBorder="1" applyAlignment="1">
      <alignment horizontal="center" vertical="center"/>
    </xf>
    <xf numFmtId="0" fontId="11" fillId="0" borderId="0" xfId="2" applyFont="1" applyAlignment="1">
      <alignment horizontal="distributed" vertical="center" wrapText="1"/>
    </xf>
  </cellXfs>
  <cellStyles count="11">
    <cellStyle name="ハイパーリンク" xfId="4" builtinId="8"/>
    <cellStyle name="桁区切り" xfId="9" builtinId="6"/>
    <cellStyle name="桁区切り 2" xfId="3"/>
    <cellStyle name="桁区切り 3" xfId="6"/>
    <cellStyle name="桁区切り 4" xfId="8"/>
    <cellStyle name="標準" xfId="0" builtinId="0"/>
    <cellStyle name="標準 2" xfId="2"/>
    <cellStyle name="標準 3" xfId="5"/>
    <cellStyle name="標準_3-4" xfId="7"/>
    <cellStyle name="標準_hyo-46" xfId="10"/>
    <cellStyle name="標準_index"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B1:D24"/>
  <sheetViews>
    <sheetView tabSelected="1" workbookViewId="0"/>
  </sheetViews>
  <sheetFormatPr defaultRowHeight="13.5" x14ac:dyDescent="0.15"/>
  <cols>
    <col min="1" max="1" width="2.5" style="2" customWidth="1"/>
    <col min="2" max="2" width="9.875" style="2" customWidth="1"/>
    <col min="3" max="3" width="5.25" style="2" customWidth="1"/>
    <col min="4" max="4" width="73.375" style="2" bestFit="1" customWidth="1"/>
    <col min="5" max="225" width="9" style="2"/>
    <col min="226" max="226" width="2.5" style="2" customWidth="1"/>
    <col min="227" max="228" width="5.625" style="2" customWidth="1"/>
    <col min="229" max="229" width="65.625" style="2" customWidth="1"/>
    <col min="230" max="481" width="9" style="2"/>
    <col min="482" max="482" width="2.5" style="2" customWidth="1"/>
    <col min="483" max="484" width="5.625" style="2" customWidth="1"/>
    <col min="485" max="485" width="65.625" style="2" customWidth="1"/>
    <col min="486" max="737" width="9" style="2"/>
    <col min="738" max="738" width="2.5" style="2" customWidth="1"/>
    <col min="739" max="740" width="5.625" style="2" customWidth="1"/>
    <col min="741" max="741" width="65.625" style="2" customWidth="1"/>
    <col min="742" max="993" width="9" style="2"/>
    <col min="994" max="994" width="2.5" style="2" customWidth="1"/>
    <col min="995" max="996" width="5.625" style="2" customWidth="1"/>
    <col min="997" max="997" width="65.625" style="2" customWidth="1"/>
    <col min="998" max="1249" width="9" style="2"/>
    <col min="1250" max="1250" width="2.5" style="2" customWidth="1"/>
    <col min="1251" max="1252" width="5.625" style="2" customWidth="1"/>
    <col min="1253" max="1253" width="65.625" style="2" customWidth="1"/>
    <col min="1254" max="1505" width="9" style="2"/>
    <col min="1506" max="1506" width="2.5" style="2" customWidth="1"/>
    <col min="1507" max="1508" width="5.625" style="2" customWidth="1"/>
    <col min="1509" max="1509" width="65.625" style="2" customWidth="1"/>
    <col min="1510" max="1761" width="9" style="2"/>
    <col min="1762" max="1762" width="2.5" style="2" customWidth="1"/>
    <col min="1763" max="1764" width="5.625" style="2" customWidth="1"/>
    <col min="1765" max="1765" width="65.625" style="2" customWidth="1"/>
    <col min="1766" max="2017" width="9" style="2"/>
    <col min="2018" max="2018" width="2.5" style="2" customWidth="1"/>
    <col min="2019" max="2020" width="5.625" style="2" customWidth="1"/>
    <col min="2021" max="2021" width="65.625" style="2" customWidth="1"/>
    <col min="2022" max="2273" width="9" style="2"/>
    <col min="2274" max="2274" width="2.5" style="2" customWidth="1"/>
    <col min="2275" max="2276" width="5.625" style="2" customWidth="1"/>
    <col min="2277" max="2277" width="65.625" style="2" customWidth="1"/>
    <col min="2278" max="2529" width="9" style="2"/>
    <col min="2530" max="2530" width="2.5" style="2" customWidth="1"/>
    <col min="2531" max="2532" width="5.625" style="2" customWidth="1"/>
    <col min="2533" max="2533" width="65.625" style="2" customWidth="1"/>
    <col min="2534" max="2785" width="9" style="2"/>
    <col min="2786" max="2786" width="2.5" style="2" customWidth="1"/>
    <col min="2787" max="2788" width="5.625" style="2" customWidth="1"/>
    <col min="2789" max="2789" width="65.625" style="2" customWidth="1"/>
    <col min="2790" max="3041" width="9" style="2"/>
    <col min="3042" max="3042" width="2.5" style="2" customWidth="1"/>
    <col min="3043" max="3044" width="5.625" style="2" customWidth="1"/>
    <col min="3045" max="3045" width="65.625" style="2" customWidth="1"/>
    <col min="3046" max="3297" width="9" style="2"/>
    <col min="3298" max="3298" width="2.5" style="2" customWidth="1"/>
    <col min="3299" max="3300" width="5.625" style="2" customWidth="1"/>
    <col min="3301" max="3301" width="65.625" style="2" customWidth="1"/>
    <col min="3302" max="3553" width="9" style="2"/>
    <col min="3554" max="3554" width="2.5" style="2" customWidth="1"/>
    <col min="3555" max="3556" width="5.625" style="2" customWidth="1"/>
    <col min="3557" max="3557" width="65.625" style="2" customWidth="1"/>
    <col min="3558" max="3809" width="9" style="2"/>
    <col min="3810" max="3810" width="2.5" style="2" customWidth="1"/>
    <col min="3811" max="3812" width="5.625" style="2" customWidth="1"/>
    <col min="3813" max="3813" width="65.625" style="2" customWidth="1"/>
    <col min="3814" max="4065" width="9" style="2"/>
    <col min="4066" max="4066" width="2.5" style="2" customWidth="1"/>
    <col min="4067" max="4068" width="5.625" style="2" customWidth="1"/>
    <col min="4069" max="4069" width="65.625" style="2" customWidth="1"/>
    <col min="4070" max="4321" width="9" style="2"/>
    <col min="4322" max="4322" width="2.5" style="2" customWidth="1"/>
    <col min="4323" max="4324" width="5.625" style="2" customWidth="1"/>
    <col min="4325" max="4325" width="65.625" style="2" customWidth="1"/>
    <col min="4326" max="4577" width="9" style="2"/>
    <col min="4578" max="4578" width="2.5" style="2" customWidth="1"/>
    <col min="4579" max="4580" width="5.625" style="2" customWidth="1"/>
    <col min="4581" max="4581" width="65.625" style="2" customWidth="1"/>
    <col min="4582" max="4833" width="9" style="2"/>
    <col min="4834" max="4834" width="2.5" style="2" customWidth="1"/>
    <col min="4835" max="4836" width="5.625" style="2" customWidth="1"/>
    <col min="4837" max="4837" width="65.625" style="2" customWidth="1"/>
    <col min="4838" max="5089" width="9" style="2"/>
    <col min="5090" max="5090" width="2.5" style="2" customWidth="1"/>
    <col min="5091" max="5092" width="5.625" style="2" customWidth="1"/>
    <col min="5093" max="5093" width="65.625" style="2" customWidth="1"/>
    <col min="5094" max="5345" width="9" style="2"/>
    <col min="5346" max="5346" width="2.5" style="2" customWidth="1"/>
    <col min="5347" max="5348" width="5.625" style="2" customWidth="1"/>
    <col min="5349" max="5349" width="65.625" style="2" customWidth="1"/>
    <col min="5350" max="5601" width="9" style="2"/>
    <col min="5602" max="5602" width="2.5" style="2" customWidth="1"/>
    <col min="5603" max="5604" width="5.625" style="2" customWidth="1"/>
    <col min="5605" max="5605" width="65.625" style="2" customWidth="1"/>
    <col min="5606" max="5857" width="9" style="2"/>
    <col min="5858" max="5858" width="2.5" style="2" customWidth="1"/>
    <col min="5859" max="5860" width="5.625" style="2" customWidth="1"/>
    <col min="5861" max="5861" width="65.625" style="2" customWidth="1"/>
    <col min="5862" max="6113" width="9" style="2"/>
    <col min="6114" max="6114" width="2.5" style="2" customWidth="1"/>
    <col min="6115" max="6116" width="5.625" style="2" customWidth="1"/>
    <col min="6117" max="6117" width="65.625" style="2" customWidth="1"/>
    <col min="6118" max="6369" width="9" style="2"/>
    <col min="6370" max="6370" width="2.5" style="2" customWidth="1"/>
    <col min="6371" max="6372" width="5.625" style="2" customWidth="1"/>
    <col min="6373" max="6373" width="65.625" style="2" customWidth="1"/>
    <col min="6374" max="6625" width="9" style="2"/>
    <col min="6626" max="6626" width="2.5" style="2" customWidth="1"/>
    <col min="6627" max="6628" width="5.625" style="2" customWidth="1"/>
    <col min="6629" max="6629" width="65.625" style="2" customWidth="1"/>
    <col min="6630" max="6881" width="9" style="2"/>
    <col min="6882" max="6882" width="2.5" style="2" customWidth="1"/>
    <col min="6883" max="6884" width="5.625" style="2" customWidth="1"/>
    <col min="6885" max="6885" width="65.625" style="2" customWidth="1"/>
    <col min="6886" max="7137" width="9" style="2"/>
    <col min="7138" max="7138" width="2.5" style="2" customWidth="1"/>
    <col min="7139" max="7140" width="5.625" style="2" customWidth="1"/>
    <col min="7141" max="7141" width="65.625" style="2" customWidth="1"/>
    <col min="7142" max="7393" width="9" style="2"/>
    <col min="7394" max="7394" width="2.5" style="2" customWidth="1"/>
    <col min="7395" max="7396" width="5.625" style="2" customWidth="1"/>
    <col min="7397" max="7397" width="65.625" style="2" customWidth="1"/>
    <col min="7398" max="7649" width="9" style="2"/>
    <col min="7650" max="7650" width="2.5" style="2" customWidth="1"/>
    <col min="7651" max="7652" width="5.625" style="2" customWidth="1"/>
    <col min="7653" max="7653" width="65.625" style="2" customWidth="1"/>
    <col min="7654" max="7905" width="9" style="2"/>
    <col min="7906" max="7906" width="2.5" style="2" customWidth="1"/>
    <col min="7907" max="7908" width="5.625" style="2" customWidth="1"/>
    <col min="7909" max="7909" width="65.625" style="2" customWidth="1"/>
    <col min="7910" max="8161" width="9" style="2"/>
    <col min="8162" max="8162" width="2.5" style="2" customWidth="1"/>
    <col min="8163" max="8164" width="5.625" style="2" customWidth="1"/>
    <col min="8165" max="8165" width="65.625" style="2" customWidth="1"/>
    <col min="8166" max="8417" width="9" style="2"/>
    <col min="8418" max="8418" width="2.5" style="2" customWidth="1"/>
    <col min="8419" max="8420" width="5.625" style="2" customWidth="1"/>
    <col min="8421" max="8421" width="65.625" style="2" customWidth="1"/>
    <col min="8422" max="8673" width="9" style="2"/>
    <col min="8674" max="8674" width="2.5" style="2" customWidth="1"/>
    <col min="8675" max="8676" width="5.625" style="2" customWidth="1"/>
    <col min="8677" max="8677" width="65.625" style="2" customWidth="1"/>
    <col min="8678" max="8929" width="9" style="2"/>
    <col min="8930" max="8930" width="2.5" style="2" customWidth="1"/>
    <col min="8931" max="8932" width="5.625" style="2" customWidth="1"/>
    <col min="8933" max="8933" width="65.625" style="2" customWidth="1"/>
    <col min="8934" max="9185" width="9" style="2"/>
    <col min="9186" max="9186" width="2.5" style="2" customWidth="1"/>
    <col min="9187" max="9188" width="5.625" style="2" customWidth="1"/>
    <col min="9189" max="9189" width="65.625" style="2" customWidth="1"/>
    <col min="9190" max="9441" width="9" style="2"/>
    <col min="9442" max="9442" width="2.5" style="2" customWidth="1"/>
    <col min="9443" max="9444" width="5.625" style="2" customWidth="1"/>
    <col min="9445" max="9445" width="65.625" style="2" customWidth="1"/>
    <col min="9446" max="9697" width="9" style="2"/>
    <col min="9698" max="9698" width="2.5" style="2" customWidth="1"/>
    <col min="9699" max="9700" width="5.625" style="2" customWidth="1"/>
    <col min="9701" max="9701" width="65.625" style="2" customWidth="1"/>
    <col min="9702" max="9953" width="9" style="2"/>
    <col min="9954" max="9954" width="2.5" style="2" customWidth="1"/>
    <col min="9955" max="9956" width="5.625" style="2" customWidth="1"/>
    <col min="9957" max="9957" width="65.625" style="2" customWidth="1"/>
    <col min="9958" max="10209" width="9" style="2"/>
    <col min="10210" max="10210" width="2.5" style="2" customWidth="1"/>
    <col min="10211" max="10212" width="5.625" style="2" customWidth="1"/>
    <col min="10213" max="10213" width="65.625" style="2" customWidth="1"/>
    <col min="10214" max="10465" width="9" style="2"/>
    <col min="10466" max="10466" width="2.5" style="2" customWidth="1"/>
    <col min="10467" max="10468" width="5.625" style="2" customWidth="1"/>
    <col min="10469" max="10469" width="65.625" style="2" customWidth="1"/>
    <col min="10470" max="10721" width="9" style="2"/>
    <col min="10722" max="10722" width="2.5" style="2" customWidth="1"/>
    <col min="10723" max="10724" width="5.625" style="2" customWidth="1"/>
    <col min="10725" max="10725" width="65.625" style="2" customWidth="1"/>
    <col min="10726" max="10977" width="9" style="2"/>
    <col min="10978" max="10978" width="2.5" style="2" customWidth="1"/>
    <col min="10979" max="10980" width="5.625" style="2" customWidth="1"/>
    <col min="10981" max="10981" width="65.625" style="2" customWidth="1"/>
    <col min="10982" max="11233" width="9" style="2"/>
    <col min="11234" max="11234" width="2.5" style="2" customWidth="1"/>
    <col min="11235" max="11236" width="5.625" style="2" customWidth="1"/>
    <col min="11237" max="11237" width="65.625" style="2" customWidth="1"/>
    <col min="11238" max="11489" width="9" style="2"/>
    <col min="11490" max="11490" width="2.5" style="2" customWidth="1"/>
    <col min="11491" max="11492" width="5.625" style="2" customWidth="1"/>
    <col min="11493" max="11493" width="65.625" style="2" customWidth="1"/>
    <col min="11494" max="11745" width="9" style="2"/>
    <col min="11746" max="11746" width="2.5" style="2" customWidth="1"/>
    <col min="11747" max="11748" width="5.625" style="2" customWidth="1"/>
    <col min="11749" max="11749" width="65.625" style="2" customWidth="1"/>
    <col min="11750" max="12001" width="9" style="2"/>
    <col min="12002" max="12002" width="2.5" style="2" customWidth="1"/>
    <col min="12003" max="12004" width="5.625" style="2" customWidth="1"/>
    <col min="12005" max="12005" width="65.625" style="2" customWidth="1"/>
    <col min="12006" max="12257" width="9" style="2"/>
    <col min="12258" max="12258" width="2.5" style="2" customWidth="1"/>
    <col min="12259" max="12260" width="5.625" style="2" customWidth="1"/>
    <col min="12261" max="12261" width="65.625" style="2" customWidth="1"/>
    <col min="12262" max="12513" width="9" style="2"/>
    <col min="12514" max="12514" width="2.5" style="2" customWidth="1"/>
    <col min="12515" max="12516" width="5.625" style="2" customWidth="1"/>
    <col min="12517" max="12517" width="65.625" style="2" customWidth="1"/>
    <col min="12518" max="12769" width="9" style="2"/>
    <col min="12770" max="12770" width="2.5" style="2" customWidth="1"/>
    <col min="12771" max="12772" width="5.625" style="2" customWidth="1"/>
    <col min="12773" max="12773" width="65.625" style="2" customWidth="1"/>
    <col min="12774" max="13025" width="9" style="2"/>
    <col min="13026" max="13026" width="2.5" style="2" customWidth="1"/>
    <col min="13027" max="13028" width="5.625" style="2" customWidth="1"/>
    <col min="13029" max="13029" width="65.625" style="2" customWidth="1"/>
    <col min="13030" max="13281" width="9" style="2"/>
    <col min="13282" max="13282" width="2.5" style="2" customWidth="1"/>
    <col min="13283" max="13284" width="5.625" style="2" customWidth="1"/>
    <col min="13285" max="13285" width="65.625" style="2" customWidth="1"/>
    <col min="13286" max="13537" width="9" style="2"/>
    <col min="13538" max="13538" width="2.5" style="2" customWidth="1"/>
    <col min="13539" max="13540" width="5.625" style="2" customWidth="1"/>
    <col min="13541" max="13541" width="65.625" style="2" customWidth="1"/>
    <col min="13542" max="13793" width="9" style="2"/>
    <col min="13794" max="13794" width="2.5" style="2" customWidth="1"/>
    <col min="13795" max="13796" width="5.625" style="2" customWidth="1"/>
    <col min="13797" max="13797" width="65.625" style="2" customWidth="1"/>
    <col min="13798" max="14049" width="9" style="2"/>
    <col min="14050" max="14050" width="2.5" style="2" customWidth="1"/>
    <col min="14051" max="14052" width="5.625" style="2" customWidth="1"/>
    <col min="14053" max="14053" width="65.625" style="2" customWidth="1"/>
    <col min="14054" max="14305" width="9" style="2"/>
    <col min="14306" max="14306" width="2.5" style="2" customWidth="1"/>
    <col min="14307" max="14308" width="5.625" style="2" customWidth="1"/>
    <col min="14309" max="14309" width="65.625" style="2" customWidth="1"/>
    <col min="14310" max="14561" width="9" style="2"/>
    <col min="14562" max="14562" width="2.5" style="2" customWidth="1"/>
    <col min="14563" max="14564" width="5.625" style="2" customWidth="1"/>
    <col min="14565" max="14565" width="65.625" style="2" customWidth="1"/>
    <col min="14566" max="14817" width="9" style="2"/>
    <col min="14818" max="14818" width="2.5" style="2" customWidth="1"/>
    <col min="14819" max="14820" width="5.625" style="2" customWidth="1"/>
    <col min="14821" max="14821" width="65.625" style="2" customWidth="1"/>
    <col min="14822" max="15073" width="9" style="2"/>
    <col min="15074" max="15074" width="2.5" style="2" customWidth="1"/>
    <col min="15075" max="15076" width="5.625" style="2" customWidth="1"/>
    <col min="15077" max="15077" width="65.625" style="2" customWidth="1"/>
    <col min="15078" max="15329" width="9" style="2"/>
    <col min="15330" max="15330" width="2.5" style="2" customWidth="1"/>
    <col min="15331" max="15332" width="5.625" style="2" customWidth="1"/>
    <col min="15333" max="15333" width="65.625" style="2" customWidth="1"/>
    <col min="15334" max="15585" width="9" style="2"/>
    <col min="15586" max="15586" width="2.5" style="2" customWidth="1"/>
    <col min="15587" max="15588" width="5.625" style="2" customWidth="1"/>
    <col min="15589" max="15589" width="65.625" style="2" customWidth="1"/>
    <col min="15590" max="15841" width="9" style="2"/>
    <col min="15842" max="15842" width="2.5" style="2" customWidth="1"/>
    <col min="15843" max="15844" width="5.625" style="2" customWidth="1"/>
    <col min="15845" max="15845" width="65.625" style="2" customWidth="1"/>
    <col min="15846" max="16097" width="9" style="2"/>
    <col min="16098" max="16098" width="2.5" style="2" customWidth="1"/>
    <col min="16099" max="16100" width="5.625" style="2" customWidth="1"/>
    <col min="16101" max="16101" width="65.625" style="2" customWidth="1"/>
    <col min="16102" max="16384" width="9" style="2"/>
  </cols>
  <sheetData>
    <row r="1" spans="2:4" ht="21.75" customHeight="1" x14ac:dyDescent="0.15">
      <c r="B1" s="1" t="s">
        <v>44</v>
      </c>
      <c r="C1" s="4"/>
    </row>
    <row r="2" spans="2:4" s="3" customFormat="1" ht="18.75" customHeight="1" x14ac:dyDescent="0.15">
      <c r="B2" s="494" t="s">
        <v>0</v>
      </c>
      <c r="C2" s="495"/>
      <c r="D2" s="20" t="s">
        <v>3</v>
      </c>
    </row>
    <row r="3" spans="2:4" ht="17.25" customHeight="1" x14ac:dyDescent="0.15">
      <c r="B3" s="9" t="s">
        <v>35</v>
      </c>
      <c r="C3" s="13"/>
      <c r="D3" s="16" t="s">
        <v>17</v>
      </c>
    </row>
    <row r="4" spans="2:4" ht="18.75" customHeight="1" x14ac:dyDescent="0.15">
      <c r="B4" s="5" t="s">
        <v>36</v>
      </c>
      <c r="C4" s="14"/>
      <c r="D4" s="11" t="s">
        <v>18</v>
      </c>
    </row>
    <row r="5" spans="2:4" ht="18.75" customHeight="1" x14ac:dyDescent="0.15">
      <c r="B5" s="5" t="s">
        <v>37</v>
      </c>
      <c r="C5" s="14"/>
      <c r="D5" s="11" t="s">
        <v>19</v>
      </c>
    </row>
    <row r="6" spans="2:4" ht="18.75" customHeight="1" x14ac:dyDescent="0.15">
      <c r="B6" s="5"/>
      <c r="C6" s="14"/>
      <c r="D6" s="11" t="s">
        <v>153</v>
      </c>
    </row>
    <row r="7" spans="2:4" ht="18.75" customHeight="1" x14ac:dyDescent="0.15">
      <c r="B7" s="5" t="s">
        <v>38</v>
      </c>
      <c r="C7" s="14"/>
      <c r="D7" s="11" t="s">
        <v>20</v>
      </c>
    </row>
    <row r="8" spans="2:4" ht="18.75" customHeight="1" x14ac:dyDescent="0.15">
      <c r="B8" s="5" t="s">
        <v>39</v>
      </c>
      <c r="C8" s="14"/>
      <c r="D8" s="11" t="s">
        <v>21</v>
      </c>
    </row>
    <row r="9" spans="2:4" ht="18.75" customHeight="1" x14ac:dyDescent="0.15">
      <c r="B9" s="5" t="s">
        <v>40</v>
      </c>
      <c r="C9" s="14"/>
      <c r="D9" s="11" t="s">
        <v>22</v>
      </c>
    </row>
    <row r="10" spans="2:4" ht="18.75" customHeight="1" x14ac:dyDescent="0.15">
      <c r="B10" s="5" t="s">
        <v>41</v>
      </c>
      <c r="C10" s="14"/>
      <c r="D10" s="12" t="s">
        <v>23</v>
      </c>
    </row>
    <row r="11" spans="2:4" ht="18.75" customHeight="1" x14ac:dyDescent="0.15">
      <c r="B11" s="5"/>
      <c r="C11" s="14" t="s">
        <v>5</v>
      </c>
      <c r="D11" s="11" t="s">
        <v>24</v>
      </c>
    </row>
    <row r="12" spans="2:4" ht="18.75" customHeight="1" x14ac:dyDescent="0.15">
      <c r="B12" s="5"/>
      <c r="C12" s="14" t="s">
        <v>6</v>
      </c>
      <c r="D12" s="11" t="s">
        <v>25</v>
      </c>
    </row>
    <row r="13" spans="2:4" ht="18.75" customHeight="1" x14ac:dyDescent="0.15">
      <c r="B13" s="5" t="s">
        <v>43</v>
      </c>
      <c r="C13" s="14"/>
      <c r="D13" s="12" t="s">
        <v>26</v>
      </c>
    </row>
    <row r="14" spans="2:4" ht="18.75" customHeight="1" x14ac:dyDescent="0.15">
      <c r="B14" s="5"/>
      <c r="C14" s="14" t="s">
        <v>5</v>
      </c>
      <c r="D14" s="11" t="s">
        <v>27</v>
      </c>
    </row>
    <row r="15" spans="2:4" ht="18.75" customHeight="1" x14ac:dyDescent="0.15">
      <c r="B15" s="5"/>
      <c r="C15" s="14" t="s">
        <v>6</v>
      </c>
      <c r="D15" s="11" t="s">
        <v>28</v>
      </c>
    </row>
    <row r="16" spans="2:4" ht="18.75" customHeight="1" x14ac:dyDescent="0.15">
      <c r="B16" s="5" t="s">
        <v>42</v>
      </c>
      <c r="C16" s="14"/>
      <c r="D16" s="12" t="s">
        <v>29</v>
      </c>
    </row>
    <row r="17" spans="2:4" ht="18.75" customHeight="1" x14ac:dyDescent="0.15">
      <c r="B17" s="5"/>
      <c r="C17" s="14" t="s">
        <v>5</v>
      </c>
      <c r="D17" s="11" t="s">
        <v>30</v>
      </c>
    </row>
    <row r="18" spans="2:4" ht="18.75" customHeight="1" x14ac:dyDescent="0.15">
      <c r="B18" s="5"/>
      <c r="C18" s="14" t="s">
        <v>6</v>
      </c>
      <c r="D18" s="11" t="s">
        <v>31</v>
      </c>
    </row>
    <row r="19" spans="2:4" ht="18.75" customHeight="1" x14ac:dyDescent="0.15">
      <c r="B19" s="5"/>
      <c r="C19" s="14" t="s">
        <v>7</v>
      </c>
      <c r="D19" s="11" t="s">
        <v>32</v>
      </c>
    </row>
    <row r="20" spans="2:4" ht="18.75" customHeight="1" x14ac:dyDescent="0.15">
      <c r="B20" s="5"/>
      <c r="C20" s="14" t="s">
        <v>8</v>
      </c>
      <c r="D20" s="11" t="s">
        <v>33</v>
      </c>
    </row>
    <row r="21" spans="2:4" ht="18.75" customHeight="1" x14ac:dyDescent="0.15">
      <c r="B21" s="5"/>
      <c r="C21" s="14" t="s">
        <v>9</v>
      </c>
      <c r="D21" s="11" t="s">
        <v>34</v>
      </c>
    </row>
    <row r="22" spans="2:4" ht="18.75" customHeight="1" x14ac:dyDescent="0.15">
      <c r="B22" s="5"/>
      <c r="C22" s="14" t="s">
        <v>10</v>
      </c>
      <c r="D22" s="11" t="s">
        <v>170</v>
      </c>
    </row>
    <row r="23" spans="2:4" ht="18.75" customHeight="1" x14ac:dyDescent="0.15">
      <c r="B23" s="6"/>
      <c r="C23" s="15" t="s">
        <v>12</v>
      </c>
      <c r="D23" s="10" t="s">
        <v>165</v>
      </c>
    </row>
    <row r="24" spans="2:4" ht="18.75" customHeight="1" x14ac:dyDescent="0.15"/>
  </sheetData>
  <mergeCells count="1">
    <mergeCell ref="B2:C2"/>
  </mergeCells>
  <phoneticPr fontId="1"/>
  <hyperlinks>
    <hyperlink ref="D3" location="'9-1'!A1" display="建築主別着工建築物"/>
    <hyperlink ref="D4" location="'9-2'!A1" display="構造別着工建築物"/>
    <hyperlink ref="D7" location="'9-4'!A1" display="利用関係別着工新設住宅"/>
    <hyperlink ref="D8" location="'9-5'!A1" display="種類別着工新設住宅"/>
    <hyperlink ref="D9" location="'9-6'!A1" display="用途別除却建築物床面積及び評価額（木造）"/>
    <hyperlink ref="D11" location="'9-7(1)'!A1" display="発注者別工事件数､請負契約額"/>
    <hyperlink ref="D12" location="'9-7(2)'!A1" display="工事の目的別工事件数､請負契約額"/>
    <hyperlink ref="D14" location="'9-8(1)'!A1" display="経営組織､業種別企業数"/>
    <hyperlink ref="D15" location="'9-8(2)'!A1" display="建設工事施工額"/>
    <hyperlink ref="D17" location="'9-9(1)'!A1" display="居住世帯の有無別住宅数及び建物の種類別住宅以外で人が居住する建物数"/>
    <hyperlink ref="D18" location="'9-9(2)'!A1" display="世帯の型､住宅の所有関係､居住室の畳数別普通世帯数"/>
    <hyperlink ref="D19" location="'9-9(3)'!A1" display="住宅の種類・所有関係・建て方・構造・建築の時期､省エネルギー設備等別住宅数"/>
    <hyperlink ref="D20" location="'9-9(4)'!A1" display="住宅の種類､所有関係､１畳当たり家賃・間代別借家数"/>
    <hyperlink ref="D21" location="'9-9(5)'!A1" display="住宅の種類､所有関係別住宅数､世帯数及び世帯人員"/>
    <hyperlink ref="D22" location="'9-9(6)'!A1" display="建て方､構造､建築の時期別住宅数"/>
    <hyperlink ref="D23" location="'9-9(7)'!A1" display="住宅の種類・所有関係・建築の時期別住宅数､住宅の規模､居住密度､居住室の畳数"/>
    <hyperlink ref="D5" location="'9-3①'!A1" display="用途別着工建築物"/>
    <hyperlink ref="D6" location="'9-3⓶'!A1" display="用途別着工建築物（つづき）"/>
  </hyperlinks>
  <pageMargins left="0.78700000000000003" right="0.78700000000000003" top="0.98399999999999999" bottom="0.98399999999999999" header="0.51200000000000001" footer="0.51200000000000001"/>
  <pageSetup paperSize="9" scale="95" fitToHeight="0" orientation="portrait" r:id="rId1"/>
  <headerFooter alignWithMargins="0"/>
  <ignoredErrors>
    <ignoredError sqref="C11:C23" numberStoredAsText="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O31"/>
  <sheetViews>
    <sheetView showGridLines="0" zoomScaleNormal="100" workbookViewId="0"/>
  </sheetViews>
  <sheetFormatPr defaultColWidth="9.375" defaultRowHeight="12" x14ac:dyDescent="0.15"/>
  <cols>
    <col min="1" max="1" width="1.5" style="21" customWidth="1"/>
    <col min="2" max="2" width="24.75" style="21" customWidth="1"/>
    <col min="3" max="3" width="1.5" style="21" customWidth="1"/>
    <col min="4" max="9" width="12.875" style="21" customWidth="1"/>
    <col min="10" max="10" width="2.375" style="207" customWidth="1"/>
    <col min="11" max="11" width="21" style="8" customWidth="1"/>
    <col min="12" max="16384" width="9.375" style="8"/>
  </cols>
  <sheetData>
    <row r="1" spans="1:11" ht="18" customHeight="1" x14ac:dyDescent="0.15">
      <c r="K1" s="208" t="s">
        <v>108</v>
      </c>
    </row>
    <row r="2" spans="1:11" ht="13.5" x14ac:dyDescent="0.15">
      <c r="K2" s="211"/>
    </row>
    <row r="3" spans="1:11" s="211" customFormat="1" ht="30" customHeight="1" thickBot="1" x14ac:dyDescent="0.2">
      <c r="A3" s="210" t="s">
        <v>214</v>
      </c>
      <c r="B3" s="207"/>
      <c r="C3" s="207"/>
      <c r="D3" s="207"/>
      <c r="E3" s="212"/>
      <c r="F3" s="207" t="s">
        <v>215</v>
      </c>
      <c r="G3" s="212" t="s">
        <v>215</v>
      </c>
      <c r="H3" s="207"/>
      <c r="I3" s="213" t="s">
        <v>204</v>
      </c>
      <c r="J3" s="207"/>
    </row>
    <row r="4" spans="1:11" s="217" customFormat="1" ht="21" customHeight="1" x14ac:dyDescent="0.15">
      <c r="A4" s="244"/>
      <c r="B4" s="564" t="s">
        <v>205</v>
      </c>
      <c r="C4" s="245"/>
      <c r="D4" s="571" t="s">
        <v>482</v>
      </c>
      <c r="E4" s="572"/>
      <c r="F4" s="571" t="s">
        <v>483</v>
      </c>
      <c r="G4" s="572"/>
      <c r="H4" s="573" t="s">
        <v>484</v>
      </c>
      <c r="I4" s="574"/>
      <c r="J4" s="207"/>
      <c r="K4" s="211"/>
    </row>
    <row r="5" spans="1:11" s="217" customFormat="1" ht="21" customHeight="1" x14ac:dyDescent="0.15">
      <c r="A5" s="246"/>
      <c r="B5" s="570"/>
      <c r="C5" s="246"/>
      <c r="D5" s="247" t="s">
        <v>206</v>
      </c>
      <c r="E5" s="247" t="s">
        <v>207</v>
      </c>
      <c r="F5" s="247" t="s">
        <v>206</v>
      </c>
      <c r="G5" s="247" t="s">
        <v>207</v>
      </c>
      <c r="H5" s="248" t="s">
        <v>206</v>
      </c>
      <c r="I5" s="248" t="s">
        <v>207</v>
      </c>
      <c r="J5" s="207"/>
    </row>
    <row r="6" spans="1:11" s="211" customFormat="1" ht="6" customHeight="1" x14ac:dyDescent="0.15">
      <c r="A6" s="214"/>
      <c r="B6" s="214"/>
      <c r="C6" s="214"/>
      <c r="D6" s="249"/>
      <c r="E6" s="250"/>
      <c r="F6" s="251"/>
      <c r="G6" s="250"/>
      <c r="H6" s="252"/>
      <c r="I6" s="253"/>
      <c r="J6" s="207"/>
      <c r="K6" s="217"/>
    </row>
    <row r="7" spans="1:11" s="227" customFormat="1" ht="24" customHeight="1" x14ac:dyDescent="0.15">
      <c r="A7" s="254"/>
      <c r="B7" s="223" t="s">
        <v>2</v>
      </c>
      <c r="C7" s="207"/>
      <c r="D7" s="255">
        <v>3231</v>
      </c>
      <c r="E7" s="256">
        <v>155328</v>
      </c>
      <c r="F7" s="257">
        <v>3258</v>
      </c>
      <c r="G7" s="256">
        <v>148148</v>
      </c>
      <c r="H7" s="258">
        <v>2877</v>
      </c>
      <c r="I7" s="259">
        <v>134377</v>
      </c>
      <c r="J7" s="207"/>
    </row>
    <row r="8" spans="1:11" s="211" customFormat="1" ht="9" customHeight="1" x14ac:dyDescent="0.15">
      <c r="A8" s="214"/>
      <c r="B8" s="231"/>
      <c r="C8" s="214"/>
      <c r="D8" s="260"/>
      <c r="E8" s="261"/>
      <c r="F8" s="262"/>
      <c r="G8" s="261"/>
      <c r="H8" s="263"/>
      <c r="I8" s="264"/>
      <c r="J8" s="207"/>
      <c r="K8" s="227"/>
    </row>
    <row r="9" spans="1:11" s="217" customFormat="1" ht="21" customHeight="1" x14ac:dyDescent="0.15">
      <c r="A9" s="214"/>
      <c r="B9" s="231" t="s">
        <v>216</v>
      </c>
      <c r="C9" s="214"/>
      <c r="D9" s="265">
        <v>540</v>
      </c>
      <c r="E9" s="266">
        <v>15807</v>
      </c>
      <c r="F9" s="267">
        <v>575</v>
      </c>
      <c r="G9" s="266">
        <v>16634</v>
      </c>
      <c r="H9" s="268">
        <v>464</v>
      </c>
      <c r="I9" s="269">
        <v>10994</v>
      </c>
      <c r="J9" s="207"/>
      <c r="K9" s="235"/>
    </row>
    <row r="10" spans="1:11" s="217" customFormat="1" ht="21" customHeight="1" x14ac:dyDescent="0.15">
      <c r="A10" s="214"/>
      <c r="B10" s="231" t="s">
        <v>217</v>
      </c>
      <c r="C10" s="214"/>
      <c r="D10" s="265">
        <v>373</v>
      </c>
      <c r="E10" s="266">
        <v>6974</v>
      </c>
      <c r="F10" s="267">
        <v>302</v>
      </c>
      <c r="G10" s="266">
        <v>8966</v>
      </c>
      <c r="H10" s="268">
        <v>238</v>
      </c>
      <c r="I10" s="269">
        <v>5236</v>
      </c>
      <c r="J10" s="207"/>
    </row>
    <row r="11" spans="1:11" s="217" customFormat="1" ht="21" customHeight="1" x14ac:dyDescent="0.15">
      <c r="A11" s="214"/>
      <c r="B11" s="231" t="s">
        <v>218</v>
      </c>
      <c r="C11" s="214"/>
      <c r="D11" s="265">
        <v>1117</v>
      </c>
      <c r="E11" s="266">
        <v>42478</v>
      </c>
      <c r="F11" s="267">
        <v>1197</v>
      </c>
      <c r="G11" s="266">
        <v>37623</v>
      </c>
      <c r="H11" s="268">
        <v>1260</v>
      </c>
      <c r="I11" s="269">
        <v>44825</v>
      </c>
      <c r="J11" s="207"/>
    </row>
    <row r="12" spans="1:11" s="217" customFormat="1" ht="21" customHeight="1" x14ac:dyDescent="0.15">
      <c r="A12" s="214"/>
      <c r="B12" s="231" t="s">
        <v>219</v>
      </c>
      <c r="C12" s="214"/>
      <c r="D12" s="265">
        <v>117</v>
      </c>
      <c r="E12" s="266">
        <v>6127</v>
      </c>
      <c r="F12" s="267">
        <v>152</v>
      </c>
      <c r="G12" s="266">
        <v>6013</v>
      </c>
      <c r="H12" s="268">
        <v>95</v>
      </c>
      <c r="I12" s="269">
        <v>8732</v>
      </c>
      <c r="J12" s="207"/>
    </row>
    <row r="13" spans="1:11" s="217" customFormat="1" ht="21" customHeight="1" x14ac:dyDescent="0.15">
      <c r="A13" s="214"/>
      <c r="B13" s="231" t="s">
        <v>220</v>
      </c>
      <c r="C13" s="214"/>
      <c r="D13" s="265">
        <v>110</v>
      </c>
      <c r="E13" s="266">
        <v>5817</v>
      </c>
      <c r="F13" s="267">
        <v>214</v>
      </c>
      <c r="G13" s="266">
        <v>11469</v>
      </c>
      <c r="H13" s="268">
        <v>81</v>
      </c>
      <c r="I13" s="269">
        <v>15590</v>
      </c>
      <c r="J13" s="207"/>
    </row>
    <row r="14" spans="1:11" s="217" customFormat="1" ht="9" customHeight="1" x14ac:dyDescent="0.15">
      <c r="A14" s="214"/>
      <c r="B14" s="231"/>
      <c r="C14" s="214"/>
      <c r="D14" s="260"/>
      <c r="E14" s="261"/>
      <c r="F14" s="262"/>
      <c r="G14" s="261"/>
      <c r="H14" s="263"/>
      <c r="I14" s="264"/>
      <c r="J14" s="207"/>
    </row>
    <row r="15" spans="1:11" s="217" customFormat="1" ht="21" customHeight="1" x14ac:dyDescent="0.15">
      <c r="A15" s="214"/>
      <c r="B15" s="231" t="s">
        <v>221</v>
      </c>
      <c r="C15" s="214"/>
      <c r="D15" s="265">
        <v>60</v>
      </c>
      <c r="E15" s="266">
        <v>19423</v>
      </c>
      <c r="F15" s="267">
        <v>80</v>
      </c>
      <c r="G15" s="266">
        <v>6242</v>
      </c>
      <c r="H15" s="268">
        <v>50</v>
      </c>
      <c r="I15" s="269">
        <v>8997</v>
      </c>
      <c r="J15" s="207"/>
    </row>
    <row r="16" spans="1:11" s="217" customFormat="1" ht="21" customHeight="1" x14ac:dyDescent="0.15">
      <c r="A16" s="214"/>
      <c r="B16" s="231" t="s">
        <v>222</v>
      </c>
      <c r="C16" s="214"/>
      <c r="D16" s="265">
        <v>339</v>
      </c>
      <c r="E16" s="266">
        <v>25753</v>
      </c>
      <c r="F16" s="267">
        <v>225</v>
      </c>
      <c r="G16" s="266">
        <v>33283</v>
      </c>
      <c r="H16" s="268">
        <v>202</v>
      </c>
      <c r="I16" s="269">
        <v>19762</v>
      </c>
      <c r="J16" s="207"/>
    </row>
    <row r="17" spans="1:15" s="217" customFormat="1" ht="21" customHeight="1" x14ac:dyDescent="0.15">
      <c r="A17" s="214"/>
      <c r="B17" s="231" t="s">
        <v>223</v>
      </c>
      <c r="C17" s="214"/>
      <c r="D17" s="265">
        <v>44</v>
      </c>
      <c r="E17" s="266">
        <v>2898</v>
      </c>
      <c r="F17" s="267">
        <v>63</v>
      </c>
      <c r="G17" s="266">
        <v>2898</v>
      </c>
      <c r="H17" s="268">
        <v>64</v>
      </c>
      <c r="I17" s="269">
        <v>5083</v>
      </c>
      <c r="J17" s="207"/>
    </row>
    <row r="18" spans="1:15" s="217" customFormat="1" ht="21" customHeight="1" x14ac:dyDescent="0.15">
      <c r="A18" s="214"/>
      <c r="B18" s="231" t="s">
        <v>224</v>
      </c>
      <c r="C18" s="214"/>
      <c r="D18" s="265">
        <v>59</v>
      </c>
      <c r="E18" s="266">
        <v>2386</v>
      </c>
      <c r="F18" s="267">
        <v>30</v>
      </c>
      <c r="G18" s="266">
        <v>657</v>
      </c>
      <c r="H18" s="268">
        <v>44</v>
      </c>
      <c r="I18" s="269">
        <v>1211</v>
      </c>
      <c r="J18" s="207"/>
      <c r="K18" s="207"/>
    </row>
    <row r="19" spans="1:15" s="217" customFormat="1" ht="21" customHeight="1" x14ac:dyDescent="0.15">
      <c r="A19" s="270"/>
      <c r="B19" s="271" t="s">
        <v>225</v>
      </c>
      <c r="C19" s="270"/>
      <c r="D19" s="272">
        <v>1</v>
      </c>
      <c r="E19" s="273">
        <v>16</v>
      </c>
      <c r="F19" s="273">
        <v>0</v>
      </c>
      <c r="G19" s="273">
        <v>0</v>
      </c>
      <c r="H19" s="274">
        <v>0</v>
      </c>
      <c r="I19" s="274">
        <v>0</v>
      </c>
      <c r="J19" s="207"/>
      <c r="K19" s="211"/>
    </row>
    <row r="20" spans="1:15" s="217" customFormat="1" ht="9" customHeight="1" x14ac:dyDescent="0.15">
      <c r="A20" s="270"/>
      <c r="B20" s="271"/>
      <c r="C20" s="270"/>
      <c r="D20" s="275"/>
      <c r="E20" s="276"/>
      <c r="F20" s="277"/>
      <c r="G20" s="276"/>
      <c r="H20" s="278"/>
      <c r="I20" s="279"/>
      <c r="J20" s="207"/>
      <c r="K20" s="211"/>
    </row>
    <row r="21" spans="1:15" s="217" customFormat="1" ht="21" customHeight="1" x14ac:dyDescent="0.15">
      <c r="A21" s="270"/>
      <c r="B21" s="271" t="s">
        <v>226</v>
      </c>
      <c r="C21" s="270"/>
      <c r="D21" s="272">
        <v>0</v>
      </c>
      <c r="E21" s="273">
        <v>0</v>
      </c>
      <c r="F21" s="280">
        <v>0</v>
      </c>
      <c r="G21" s="273">
        <v>0</v>
      </c>
      <c r="H21" s="281">
        <v>36</v>
      </c>
      <c r="I21" s="281">
        <v>945</v>
      </c>
      <c r="J21" s="207"/>
      <c r="K21" s="8"/>
    </row>
    <row r="22" spans="1:15" s="217" customFormat="1" ht="21" customHeight="1" x14ac:dyDescent="0.15">
      <c r="A22" s="270"/>
      <c r="B22" s="271" t="s">
        <v>227</v>
      </c>
      <c r="C22" s="270"/>
      <c r="D22" s="272">
        <v>44</v>
      </c>
      <c r="E22" s="273">
        <v>3266</v>
      </c>
      <c r="F22" s="273">
        <v>4</v>
      </c>
      <c r="G22" s="273">
        <v>160</v>
      </c>
      <c r="H22" s="281">
        <v>1</v>
      </c>
      <c r="I22" s="281">
        <v>38</v>
      </c>
      <c r="J22" s="207"/>
      <c r="K22" s="8"/>
    </row>
    <row r="23" spans="1:15" s="217" customFormat="1" ht="21" customHeight="1" x14ac:dyDescent="0.15">
      <c r="A23" s="270"/>
      <c r="B23" s="271" t="s">
        <v>228</v>
      </c>
      <c r="C23" s="270"/>
      <c r="D23" s="272">
        <v>0</v>
      </c>
      <c r="E23" s="273">
        <v>0</v>
      </c>
      <c r="F23" s="280">
        <v>2</v>
      </c>
      <c r="G23" s="273">
        <v>47</v>
      </c>
      <c r="H23" s="281">
        <v>0</v>
      </c>
      <c r="I23" s="274">
        <v>0</v>
      </c>
      <c r="J23" s="207"/>
      <c r="K23" s="8"/>
    </row>
    <row r="24" spans="1:15" s="217" customFormat="1" ht="21" customHeight="1" x14ac:dyDescent="0.15">
      <c r="A24" s="214"/>
      <c r="B24" s="231" t="s">
        <v>229</v>
      </c>
      <c r="C24" s="214"/>
      <c r="D24" s="265">
        <v>0</v>
      </c>
      <c r="E24" s="266">
        <v>0</v>
      </c>
      <c r="F24" s="266">
        <v>0</v>
      </c>
      <c r="G24" s="266">
        <v>0</v>
      </c>
      <c r="H24" s="268">
        <v>0</v>
      </c>
      <c r="I24" s="268">
        <v>0</v>
      </c>
      <c r="J24" s="207"/>
      <c r="K24" s="8"/>
    </row>
    <row r="25" spans="1:15" s="217" customFormat="1" ht="21" customHeight="1" x14ac:dyDescent="0.15">
      <c r="A25" s="214"/>
      <c r="B25" s="231" t="s">
        <v>230</v>
      </c>
      <c r="C25" s="214"/>
      <c r="D25" s="265">
        <v>257</v>
      </c>
      <c r="E25" s="266">
        <v>9948</v>
      </c>
      <c r="F25" s="267">
        <v>275</v>
      </c>
      <c r="G25" s="266">
        <v>16742</v>
      </c>
      <c r="H25" s="268">
        <v>186</v>
      </c>
      <c r="I25" s="269">
        <v>5174</v>
      </c>
      <c r="J25" s="207"/>
      <c r="K25" s="8"/>
    </row>
    <row r="26" spans="1:15" s="217" customFormat="1" ht="9" customHeight="1" x14ac:dyDescent="0.15">
      <c r="A26" s="214"/>
      <c r="B26" s="231"/>
      <c r="C26" s="214"/>
      <c r="D26" s="260"/>
      <c r="E26" s="261"/>
      <c r="F26" s="262"/>
      <c r="G26" s="261"/>
      <c r="H26" s="263"/>
      <c r="I26" s="264"/>
      <c r="J26" s="207"/>
      <c r="K26" s="8"/>
    </row>
    <row r="27" spans="1:15" s="217" customFormat="1" ht="21" customHeight="1" x14ac:dyDescent="0.15">
      <c r="A27" s="214"/>
      <c r="B27" s="231" t="s">
        <v>231</v>
      </c>
      <c r="C27" s="214"/>
      <c r="D27" s="265">
        <v>34</v>
      </c>
      <c r="E27" s="266">
        <v>9235</v>
      </c>
      <c r="F27" s="267">
        <v>37</v>
      </c>
      <c r="G27" s="266">
        <v>2023</v>
      </c>
      <c r="H27" s="268">
        <v>17</v>
      </c>
      <c r="I27" s="269">
        <v>907</v>
      </c>
      <c r="J27" s="207"/>
      <c r="K27" s="8"/>
    </row>
    <row r="28" spans="1:15" s="217" customFormat="1" ht="21" customHeight="1" x14ac:dyDescent="0.15">
      <c r="A28" s="214"/>
      <c r="B28" s="231" t="s">
        <v>232</v>
      </c>
      <c r="C28" s="214"/>
      <c r="D28" s="265">
        <v>136</v>
      </c>
      <c r="E28" s="266">
        <v>5200</v>
      </c>
      <c r="F28" s="267">
        <v>104</v>
      </c>
      <c r="G28" s="266">
        <v>5390</v>
      </c>
      <c r="H28" s="268">
        <v>136</v>
      </c>
      <c r="I28" s="269">
        <v>6884</v>
      </c>
      <c r="J28" s="207"/>
      <c r="K28" s="8"/>
    </row>
    <row r="29" spans="1:15" s="217" customFormat="1" ht="6" customHeight="1" thickBot="1" x14ac:dyDescent="0.2">
      <c r="A29" s="282"/>
      <c r="B29" s="282"/>
      <c r="C29" s="282"/>
      <c r="D29" s="283"/>
      <c r="E29" s="284"/>
      <c r="F29" s="284"/>
      <c r="G29" s="284"/>
      <c r="H29" s="285"/>
      <c r="I29" s="285"/>
      <c r="J29" s="207"/>
      <c r="K29" s="8"/>
    </row>
    <row r="30" spans="1:15" s="217" customFormat="1" ht="13.5" customHeight="1" x14ac:dyDescent="0.15">
      <c r="A30" s="214" t="s">
        <v>233</v>
      </c>
      <c r="B30" s="207"/>
      <c r="C30" s="207"/>
      <c r="D30" s="207"/>
      <c r="E30" s="207"/>
      <c r="F30" s="207"/>
      <c r="G30" s="207"/>
      <c r="H30" s="207"/>
      <c r="I30" s="207"/>
      <c r="J30" s="207"/>
      <c r="K30" s="8"/>
      <c r="L30" s="207"/>
      <c r="M30" s="207"/>
      <c r="N30" s="207"/>
      <c r="O30" s="207"/>
    </row>
    <row r="31" spans="1:15" s="7" customFormat="1" ht="13.5" x14ac:dyDescent="0.15">
      <c r="A31" s="207"/>
      <c r="B31" s="214"/>
      <c r="C31" s="214"/>
      <c r="D31" s="214"/>
      <c r="E31" s="214"/>
      <c r="F31" s="214"/>
      <c r="G31" s="214"/>
      <c r="H31" s="214"/>
      <c r="I31" s="214"/>
      <c r="J31" s="207"/>
      <c r="K31" s="8"/>
    </row>
  </sheetData>
  <mergeCells count="4">
    <mergeCell ref="B4:B5"/>
    <mergeCell ref="D4:E4"/>
    <mergeCell ref="F4:G4"/>
    <mergeCell ref="H4:I4"/>
  </mergeCells>
  <phoneticPr fontId="1"/>
  <hyperlinks>
    <hyperlink ref="K1" location="建設・住宅!A1" display="目次（項目一覧表）へ戻る"/>
  </hyperlinks>
  <pageMargins left="0.51181102362204722" right="0.51181102362204722" top="0.51181102362204722" bottom="0.51181102362204722" header="0.51181102362204722" footer="0.51181102362204722"/>
  <pageSetup paperSize="9" scale="86" orientation="portrait" horizontalDpi="4294967292" verticalDpi="4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pageSetUpPr fitToPage="1"/>
  </sheetPr>
  <dimension ref="A1:M26"/>
  <sheetViews>
    <sheetView showGridLines="0" zoomScaleNormal="100" workbookViewId="0"/>
  </sheetViews>
  <sheetFormatPr defaultColWidth="9.375" defaultRowHeight="13.5" x14ac:dyDescent="0.15"/>
  <cols>
    <col min="1" max="1" width="1.5" style="211" customWidth="1"/>
    <col min="2" max="2" width="2.375" style="211" customWidth="1"/>
    <col min="3" max="3" width="26.875" style="211" customWidth="1"/>
    <col min="4" max="4" width="1.5" style="211" customWidth="1"/>
    <col min="5" max="11" width="10.5" style="211" customWidth="1"/>
    <col min="12" max="12" width="2.375" style="207" customWidth="1"/>
    <col min="13" max="13" width="21" style="8" customWidth="1"/>
    <col min="14" max="16384" width="9.375" style="8"/>
  </cols>
  <sheetData>
    <row r="1" spans="1:13" ht="21" customHeight="1" x14ac:dyDescent="0.15">
      <c r="A1" s="286"/>
      <c r="B1" s="287"/>
      <c r="C1" s="287"/>
      <c r="D1" s="287"/>
      <c r="E1" s="287"/>
      <c r="F1" s="287"/>
      <c r="G1" s="287"/>
      <c r="H1" s="287"/>
      <c r="I1" s="287"/>
      <c r="J1" s="287"/>
      <c r="K1" s="287"/>
      <c r="M1" s="208" t="s">
        <v>108</v>
      </c>
    </row>
    <row r="2" spans="1:13" ht="14.25" customHeight="1" x14ac:dyDescent="0.15">
      <c r="M2" s="211"/>
    </row>
    <row r="3" spans="1:13" s="211" customFormat="1" ht="21" customHeight="1" x14ac:dyDescent="0.15">
      <c r="A3" s="286" t="s">
        <v>234</v>
      </c>
      <c r="B3" s="287"/>
      <c r="C3" s="287"/>
      <c r="D3" s="287"/>
      <c r="E3" s="287"/>
      <c r="F3" s="287"/>
      <c r="G3" s="287"/>
      <c r="H3" s="287"/>
      <c r="I3" s="287"/>
      <c r="J3" s="287"/>
      <c r="K3" s="287"/>
      <c r="L3" s="207"/>
    </row>
    <row r="4" spans="1:13" s="211" customFormat="1" ht="30" customHeight="1" thickBot="1" x14ac:dyDescent="0.2">
      <c r="A4" s="288" t="s">
        <v>235</v>
      </c>
      <c r="B4" s="217"/>
      <c r="C4" s="217"/>
      <c r="D4" s="217"/>
      <c r="E4" s="217"/>
      <c r="F4" s="217"/>
      <c r="G4" s="217"/>
      <c r="H4" s="217"/>
      <c r="I4" s="217"/>
      <c r="J4" s="217"/>
      <c r="K4" s="217"/>
      <c r="L4" s="207"/>
    </row>
    <row r="5" spans="1:13" s="217" customFormat="1" ht="21" customHeight="1" x14ac:dyDescent="0.15">
      <c r="A5" s="289" t="s">
        <v>236</v>
      </c>
      <c r="B5" s="290"/>
      <c r="C5" s="290"/>
      <c r="D5" s="290"/>
      <c r="E5" s="291" t="s">
        <v>237</v>
      </c>
      <c r="F5" s="291" t="s">
        <v>238</v>
      </c>
      <c r="G5" s="291" t="s">
        <v>239</v>
      </c>
      <c r="H5" s="291" t="s">
        <v>240</v>
      </c>
      <c r="I5" s="291" t="s">
        <v>486</v>
      </c>
      <c r="J5" s="291" t="s">
        <v>487</v>
      </c>
      <c r="K5" s="291" t="s">
        <v>488</v>
      </c>
      <c r="L5" s="207"/>
    </row>
    <row r="6" spans="1:13" s="211" customFormat="1" ht="6" customHeight="1" x14ac:dyDescent="0.15">
      <c r="A6" s="292"/>
      <c r="B6" s="292"/>
      <c r="C6" s="292"/>
      <c r="D6" s="292"/>
      <c r="E6" s="293"/>
      <c r="F6" s="292"/>
      <c r="G6" s="292"/>
      <c r="H6" s="292"/>
      <c r="I6" s="292"/>
      <c r="J6" s="292"/>
      <c r="K6" s="294"/>
      <c r="L6" s="207"/>
      <c r="M6" s="217"/>
    </row>
    <row r="7" spans="1:13" s="227" customFormat="1" ht="13.5" customHeight="1" x14ac:dyDescent="0.15">
      <c r="A7" s="294"/>
      <c r="B7" s="575" t="s">
        <v>110</v>
      </c>
      <c r="C7" s="575"/>
      <c r="D7" s="294"/>
      <c r="E7" s="295">
        <v>1976</v>
      </c>
      <c r="F7" s="72">
        <v>1921</v>
      </c>
      <c r="G7" s="72">
        <v>1818</v>
      </c>
      <c r="H7" s="72">
        <v>1696</v>
      </c>
      <c r="I7" s="72">
        <v>1695</v>
      </c>
      <c r="J7" s="72">
        <v>2982</v>
      </c>
      <c r="K7" s="72">
        <v>3304</v>
      </c>
      <c r="L7" s="207"/>
    </row>
    <row r="8" spans="1:13" s="211" customFormat="1" ht="9" customHeight="1" x14ac:dyDescent="0.15">
      <c r="A8" s="292"/>
      <c r="B8" s="292"/>
      <c r="C8" s="292"/>
      <c r="D8" s="292"/>
      <c r="E8" s="295"/>
      <c r="F8" s="71"/>
      <c r="G8" s="71"/>
      <c r="H8" s="71"/>
      <c r="I8" s="71"/>
      <c r="J8" s="71"/>
      <c r="K8" s="72"/>
      <c r="L8" s="207"/>
      <c r="M8" s="227"/>
    </row>
    <row r="9" spans="1:13" s="217" customFormat="1" ht="13.5" customHeight="1" x14ac:dyDescent="0.15">
      <c r="A9" s="292"/>
      <c r="B9" s="292"/>
      <c r="C9" s="296" t="s">
        <v>241</v>
      </c>
      <c r="D9" s="292"/>
      <c r="E9" s="74">
        <v>64</v>
      </c>
      <c r="F9" s="71">
        <v>69</v>
      </c>
      <c r="G9" s="71">
        <v>77</v>
      </c>
      <c r="H9" s="71">
        <v>72</v>
      </c>
      <c r="I9" s="71">
        <v>72</v>
      </c>
      <c r="J9" s="71">
        <v>89</v>
      </c>
      <c r="K9" s="71">
        <v>91</v>
      </c>
      <c r="L9" s="207"/>
      <c r="M9" s="235"/>
    </row>
    <row r="10" spans="1:13" s="217" customFormat="1" ht="13.5" customHeight="1" x14ac:dyDescent="0.15">
      <c r="A10" s="292"/>
      <c r="B10" s="292"/>
      <c r="C10" s="296" t="s">
        <v>242</v>
      </c>
      <c r="D10" s="292"/>
      <c r="E10" s="74">
        <v>1912</v>
      </c>
      <c r="F10" s="71">
        <v>1852</v>
      </c>
      <c r="G10" s="71">
        <v>1741</v>
      </c>
      <c r="H10" s="71">
        <v>1624</v>
      </c>
      <c r="I10" s="71">
        <v>1623</v>
      </c>
      <c r="J10" s="71">
        <v>2894</v>
      </c>
      <c r="K10" s="71">
        <v>3212</v>
      </c>
      <c r="L10" s="207"/>
    </row>
    <row r="11" spans="1:13" s="217" customFormat="1" ht="9" customHeight="1" x14ac:dyDescent="0.15">
      <c r="A11" s="292"/>
      <c r="B11" s="292"/>
      <c r="C11" s="292"/>
      <c r="D11" s="292"/>
      <c r="E11" s="74"/>
      <c r="F11" s="71"/>
      <c r="G11" s="71"/>
      <c r="H11" s="71"/>
      <c r="I11" s="71"/>
      <c r="J11" s="71"/>
      <c r="K11" s="71"/>
      <c r="L11" s="207"/>
    </row>
    <row r="12" spans="1:13" s="217" customFormat="1" ht="13.5" customHeight="1" x14ac:dyDescent="0.15">
      <c r="A12" s="292"/>
      <c r="B12" s="576" t="s">
        <v>243</v>
      </c>
      <c r="C12" s="576"/>
      <c r="D12" s="292"/>
      <c r="E12" s="74">
        <v>974</v>
      </c>
      <c r="F12" s="71">
        <v>942</v>
      </c>
      <c r="G12" s="71">
        <v>943</v>
      </c>
      <c r="H12" s="71">
        <v>929</v>
      </c>
      <c r="I12" s="71">
        <v>902</v>
      </c>
      <c r="J12" s="71">
        <v>1502</v>
      </c>
      <c r="K12" s="71">
        <v>1652</v>
      </c>
      <c r="L12" s="207"/>
    </row>
    <row r="13" spans="1:13" s="217" customFormat="1" ht="13.5" customHeight="1" x14ac:dyDescent="0.15">
      <c r="A13" s="292"/>
      <c r="B13" s="292"/>
      <c r="C13" s="296" t="s">
        <v>244</v>
      </c>
      <c r="D13" s="292"/>
      <c r="E13" s="74">
        <v>23</v>
      </c>
      <c r="F13" s="71">
        <v>33</v>
      </c>
      <c r="G13" s="71">
        <v>31</v>
      </c>
      <c r="H13" s="71">
        <v>19</v>
      </c>
      <c r="I13" s="71">
        <v>24</v>
      </c>
      <c r="J13" s="71">
        <v>82</v>
      </c>
      <c r="K13" s="71">
        <v>79</v>
      </c>
      <c r="L13" s="207"/>
    </row>
    <row r="14" spans="1:13" s="217" customFormat="1" ht="13.5" customHeight="1" x14ac:dyDescent="0.15">
      <c r="A14" s="292"/>
      <c r="B14" s="292"/>
      <c r="C14" s="297" t="s">
        <v>245</v>
      </c>
      <c r="D14" s="292"/>
      <c r="E14" s="74">
        <v>486</v>
      </c>
      <c r="F14" s="71">
        <v>429</v>
      </c>
      <c r="G14" s="71">
        <v>511</v>
      </c>
      <c r="H14" s="71">
        <v>490</v>
      </c>
      <c r="I14" s="71">
        <v>453</v>
      </c>
      <c r="J14" s="71">
        <v>498</v>
      </c>
      <c r="K14" s="71">
        <v>505</v>
      </c>
      <c r="L14" s="207"/>
    </row>
    <row r="15" spans="1:13" s="217" customFormat="1" ht="13.5" customHeight="1" x14ac:dyDescent="0.15">
      <c r="A15" s="292"/>
      <c r="B15" s="292"/>
      <c r="C15" s="296" t="s">
        <v>246</v>
      </c>
      <c r="D15" s="292"/>
      <c r="E15" s="74">
        <v>321</v>
      </c>
      <c r="F15" s="71">
        <v>353</v>
      </c>
      <c r="G15" s="71">
        <v>283</v>
      </c>
      <c r="H15" s="71">
        <v>305</v>
      </c>
      <c r="I15" s="71">
        <v>328</v>
      </c>
      <c r="J15" s="71">
        <v>783</v>
      </c>
      <c r="K15" s="71">
        <v>908</v>
      </c>
      <c r="L15" s="207"/>
    </row>
    <row r="16" spans="1:13" s="217" customFormat="1" ht="13.5" customHeight="1" x14ac:dyDescent="0.15">
      <c r="A16" s="292"/>
      <c r="B16" s="292"/>
      <c r="C16" s="296" t="s">
        <v>247</v>
      </c>
      <c r="D16" s="292"/>
      <c r="E16" s="74">
        <v>144</v>
      </c>
      <c r="F16" s="71">
        <v>127</v>
      </c>
      <c r="G16" s="71">
        <v>118</v>
      </c>
      <c r="H16" s="71">
        <v>115</v>
      </c>
      <c r="I16" s="71">
        <v>96</v>
      </c>
      <c r="J16" s="71">
        <v>140</v>
      </c>
      <c r="K16" s="71">
        <v>159</v>
      </c>
      <c r="L16" s="207"/>
    </row>
    <row r="17" spans="1:13" s="217" customFormat="1" ht="13.5" customHeight="1" x14ac:dyDescent="0.15">
      <c r="A17" s="292"/>
      <c r="B17" s="576" t="s">
        <v>248</v>
      </c>
      <c r="C17" s="576"/>
      <c r="D17" s="292"/>
      <c r="E17" s="74">
        <v>539</v>
      </c>
      <c r="F17" s="71">
        <v>525</v>
      </c>
      <c r="G17" s="71">
        <v>472</v>
      </c>
      <c r="H17" s="71">
        <v>397</v>
      </c>
      <c r="I17" s="71">
        <v>378</v>
      </c>
      <c r="J17" s="71">
        <v>725</v>
      </c>
      <c r="K17" s="71">
        <v>887</v>
      </c>
      <c r="L17" s="207"/>
    </row>
    <row r="18" spans="1:13" s="217" customFormat="1" ht="13.5" customHeight="1" x14ac:dyDescent="0.15">
      <c r="A18" s="292"/>
      <c r="B18" s="576" t="s">
        <v>249</v>
      </c>
      <c r="C18" s="576"/>
      <c r="D18" s="292"/>
      <c r="E18" s="74">
        <v>462</v>
      </c>
      <c r="F18" s="71">
        <v>454</v>
      </c>
      <c r="G18" s="71">
        <v>404</v>
      </c>
      <c r="H18" s="71">
        <v>370</v>
      </c>
      <c r="I18" s="71">
        <v>415</v>
      </c>
      <c r="J18" s="71">
        <v>755</v>
      </c>
      <c r="K18" s="71">
        <v>765</v>
      </c>
      <c r="L18" s="207"/>
      <c r="M18" s="207"/>
    </row>
    <row r="19" spans="1:13" s="217" customFormat="1" ht="6" customHeight="1" thickBot="1" x14ac:dyDescent="0.2">
      <c r="A19" s="298"/>
      <c r="B19" s="298"/>
      <c r="C19" s="298"/>
      <c r="D19" s="298"/>
      <c r="E19" s="299"/>
      <c r="F19" s="298"/>
      <c r="G19" s="298"/>
      <c r="H19" s="298"/>
      <c r="I19" s="298"/>
      <c r="J19" s="298"/>
      <c r="K19" s="298"/>
      <c r="L19" s="207"/>
      <c r="M19" s="211"/>
    </row>
    <row r="20" spans="1:13" s="217" customFormat="1" ht="13.5" customHeight="1" x14ac:dyDescent="0.15">
      <c r="A20" s="217" t="s">
        <v>250</v>
      </c>
      <c r="L20" s="207"/>
      <c r="M20" s="211"/>
    </row>
    <row r="21" spans="1:13" s="217" customFormat="1" ht="13.5" customHeight="1" x14ac:dyDescent="0.15">
      <c r="A21" s="217" t="s">
        <v>251</v>
      </c>
      <c r="L21" s="207"/>
      <c r="M21" s="8"/>
    </row>
    <row r="22" spans="1:13" s="217" customFormat="1" ht="13.5" customHeight="1" x14ac:dyDescent="0.15">
      <c r="A22" s="217" t="s">
        <v>252</v>
      </c>
      <c r="L22" s="207"/>
      <c r="M22" s="8"/>
    </row>
    <row r="23" spans="1:13" s="217" customFormat="1" ht="13.5" customHeight="1" x14ac:dyDescent="0.15">
      <c r="A23" s="217" t="s">
        <v>253</v>
      </c>
      <c r="L23" s="207"/>
      <c r="M23" s="8"/>
    </row>
    <row r="24" spans="1:13" s="211" customFormat="1" ht="14.25" customHeight="1" x14ac:dyDescent="0.15">
      <c r="A24" s="214"/>
      <c r="B24" s="214"/>
      <c r="C24" s="214"/>
      <c r="D24" s="214"/>
      <c r="E24" s="214"/>
      <c r="F24" s="214"/>
      <c r="G24" s="214"/>
      <c r="H24" s="214"/>
      <c r="I24" s="214"/>
      <c r="J24" s="214"/>
      <c r="K24" s="214"/>
      <c r="L24" s="207"/>
      <c r="M24" s="8"/>
    </row>
    <row r="25" spans="1:13" s="211" customFormat="1" x14ac:dyDescent="0.15">
      <c r="L25" s="207"/>
      <c r="M25" s="8"/>
    </row>
    <row r="26" spans="1:13" s="211" customFormat="1" x14ac:dyDescent="0.15">
      <c r="L26" s="207"/>
      <c r="M26" s="8"/>
    </row>
  </sheetData>
  <mergeCells count="4">
    <mergeCell ref="B7:C7"/>
    <mergeCell ref="B12:C12"/>
    <mergeCell ref="B17:C17"/>
    <mergeCell ref="B18:C18"/>
  </mergeCells>
  <phoneticPr fontId="1"/>
  <hyperlinks>
    <hyperlink ref="M1" location="建設・住宅!A1" display="目次（項目一覧表）へ戻る"/>
  </hyperlinks>
  <pageMargins left="0.51181102362204722" right="0.51181102362204722" top="0.51181102362204722" bottom="0.51181102362204722" header="0.51181102362204722" footer="0.51181102362204722"/>
  <pageSetup paperSize="9" scale="8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L31"/>
  <sheetViews>
    <sheetView showGridLines="0" zoomScaleNormal="100" workbookViewId="0"/>
  </sheetViews>
  <sheetFormatPr defaultColWidth="9.375" defaultRowHeight="12" x14ac:dyDescent="0.15"/>
  <cols>
    <col min="1" max="2" width="5" style="21" customWidth="1"/>
    <col min="3" max="3" width="11" style="21" customWidth="1"/>
    <col min="4" max="10" width="11.875" style="21" customWidth="1"/>
    <col min="11" max="11" width="2.375" style="207" customWidth="1"/>
    <col min="12" max="12" width="21" style="8" customWidth="1"/>
    <col min="13" max="16384" width="9.375" style="8"/>
  </cols>
  <sheetData>
    <row r="1" spans="1:12" ht="18" customHeight="1" x14ac:dyDescent="0.15">
      <c r="L1" s="208" t="s">
        <v>108</v>
      </c>
    </row>
    <row r="2" spans="1:12" ht="13.5" x14ac:dyDescent="0.15">
      <c r="L2" s="211"/>
    </row>
    <row r="3" spans="1:12" ht="13.5" x14ac:dyDescent="0.15">
      <c r="L3" s="211"/>
    </row>
    <row r="4" spans="1:12" s="211" customFormat="1" ht="30" customHeight="1" thickBot="1" x14ac:dyDescent="0.2">
      <c r="A4" s="288" t="s">
        <v>254</v>
      </c>
      <c r="B4" s="292"/>
      <c r="C4" s="292"/>
      <c r="D4" s="292"/>
      <c r="E4" s="292"/>
      <c r="F4" s="292"/>
      <c r="G4" s="292"/>
      <c r="H4" s="292"/>
      <c r="I4" s="217"/>
      <c r="J4" s="300" t="s">
        <v>255</v>
      </c>
      <c r="K4" s="207"/>
    </row>
    <row r="5" spans="1:12" s="211" customFormat="1" ht="21" customHeight="1" x14ac:dyDescent="0.15">
      <c r="A5" s="289" t="s">
        <v>256</v>
      </c>
      <c r="B5" s="289"/>
      <c r="C5" s="289"/>
      <c r="D5" s="291" t="s">
        <v>237</v>
      </c>
      <c r="E5" s="301" t="s">
        <v>238</v>
      </c>
      <c r="F5" s="302" t="s">
        <v>239</v>
      </c>
      <c r="G5" s="303" t="s">
        <v>240</v>
      </c>
      <c r="H5" s="303" t="s">
        <v>486</v>
      </c>
      <c r="I5" s="290" t="s">
        <v>487</v>
      </c>
      <c r="J5" s="291" t="s">
        <v>488</v>
      </c>
      <c r="K5" s="207"/>
      <c r="L5" s="217"/>
    </row>
    <row r="6" spans="1:12" s="211" customFormat="1" ht="6" customHeight="1" x14ac:dyDescent="0.15">
      <c r="A6" s="292"/>
      <c r="B6" s="292"/>
      <c r="C6" s="292"/>
      <c r="D6" s="293"/>
      <c r="E6" s="304"/>
      <c r="F6" s="304"/>
      <c r="G6" s="304"/>
      <c r="H6" s="304"/>
      <c r="I6" s="304"/>
      <c r="J6" s="305"/>
      <c r="K6" s="207"/>
      <c r="L6" s="217"/>
    </row>
    <row r="7" spans="1:12" s="227" customFormat="1" x14ac:dyDescent="0.15">
      <c r="A7" s="306" t="s">
        <v>257</v>
      </c>
      <c r="B7" s="306"/>
      <c r="C7" s="306"/>
      <c r="D7" s="307">
        <v>551766</v>
      </c>
      <c r="E7" s="308">
        <v>618378</v>
      </c>
      <c r="F7" s="308">
        <v>669768</v>
      </c>
      <c r="G7" s="308">
        <v>633070</v>
      </c>
      <c r="H7" s="308">
        <v>713842</v>
      </c>
      <c r="I7" s="308">
        <v>867491</v>
      </c>
      <c r="J7" s="309">
        <v>952429</v>
      </c>
      <c r="K7" s="207"/>
    </row>
    <row r="8" spans="1:12" s="211" customFormat="1" ht="6" customHeight="1" x14ac:dyDescent="0.15">
      <c r="A8" s="310"/>
      <c r="B8" s="310"/>
      <c r="C8" s="310"/>
      <c r="D8" s="311"/>
      <c r="E8" s="312"/>
      <c r="F8" s="312"/>
      <c r="G8" s="312"/>
      <c r="H8" s="312"/>
      <c r="I8" s="312"/>
      <c r="J8" s="309"/>
      <c r="K8" s="207"/>
      <c r="L8" s="227"/>
    </row>
    <row r="9" spans="1:12" s="217" customFormat="1" ht="6" customHeight="1" x14ac:dyDescent="0.15">
      <c r="A9" s="577" t="s">
        <v>258</v>
      </c>
      <c r="B9" s="313"/>
      <c r="C9" s="314"/>
      <c r="D9" s="311"/>
      <c r="E9" s="312"/>
      <c r="F9" s="312"/>
      <c r="G9" s="312"/>
      <c r="H9" s="312"/>
      <c r="I9" s="312"/>
      <c r="J9" s="309"/>
      <c r="K9" s="207"/>
      <c r="L9" s="235"/>
    </row>
    <row r="10" spans="1:12" s="217" customFormat="1" ht="13.5" customHeight="1" x14ac:dyDescent="0.15">
      <c r="A10" s="578"/>
      <c r="B10" s="580" t="s">
        <v>259</v>
      </c>
      <c r="C10" s="314" t="s">
        <v>2</v>
      </c>
      <c r="D10" s="311">
        <v>232947</v>
      </c>
      <c r="E10" s="312">
        <v>261203</v>
      </c>
      <c r="F10" s="312">
        <v>298803</v>
      </c>
      <c r="G10" s="312">
        <v>293293</v>
      </c>
      <c r="H10" s="312">
        <v>346732</v>
      </c>
      <c r="I10" s="312">
        <v>406796</v>
      </c>
      <c r="J10" s="315">
        <v>431650</v>
      </c>
      <c r="K10" s="207"/>
    </row>
    <row r="11" spans="1:12" s="217" customFormat="1" ht="13.5" customHeight="1" x14ac:dyDescent="0.15">
      <c r="A11" s="578"/>
      <c r="B11" s="580"/>
      <c r="C11" s="314" t="s">
        <v>260</v>
      </c>
      <c r="D11" s="311">
        <v>64521</v>
      </c>
      <c r="E11" s="312">
        <v>67059</v>
      </c>
      <c r="F11" s="312">
        <v>59134</v>
      </c>
      <c r="G11" s="312">
        <v>71632</v>
      </c>
      <c r="H11" s="312">
        <v>71017</v>
      </c>
      <c r="I11" s="312">
        <v>33521</v>
      </c>
      <c r="J11" s="315">
        <v>41955</v>
      </c>
      <c r="K11" s="207"/>
    </row>
    <row r="12" spans="1:12" s="217" customFormat="1" ht="13.5" customHeight="1" x14ac:dyDescent="0.15">
      <c r="A12" s="578"/>
      <c r="B12" s="580"/>
      <c r="C12" s="314" t="s">
        <v>246</v>
      </c>
      <c r="D12" s="311">
        <v>115607</v>
      </c>
      <c r="E12" s="312">
        <v>153188</v>
      </c>
      <c r="F12" s="312">
        <v>185849</v>
      </c>
      <c r="G12" s="312">
        <v>172184</v>
      </c>
      <c r="H12" s="312">
        <v>225940</v>
      </c>
      <c r="I12" s="312">
        <v>299929</v>
      </c>
      <c r="J12" s="315">
        <v>310590</v>
      </c>
      <c r="K12" s="207"/>
    </row>
    <row r="13" spans="1:12" s="217" customFormat="1" ht="13.5" customHeight="1" x14ac:dyDescent="0.15">
      <c r="A13" s="578"/>
      <c r="B13" s="580"/>
      <c r="C13" s="314" t="s">
        <v>261</v>
      </c>
      <c r="D13" s="311">
        <v>52819</v>
      </c>
      <c r="E13" s="312">
        <v>40955</v>
      </c>
      <c r="F13" s="312">
        <v>53821</v>
      </c>
      <c r="G13" s="312">
        <v>49477</v>
      </c>
      <c r="H13" s="312">
        <v>49774</v>
      </c>
      <c r="I13" s="312">
        <v>73346</v>
      </c>
      <c r="J13" s="315">
        <v>79105</v>
      </c>
      <c r="K13" s="207"/>
    </row>
    <row r="14" spans="1:12" s="217" customFormat="1" ht="6" customHeight="1" x14ac:dyDescent="0.15">
      <c r="A14" s="578"/>
      <c r="B14" s="316"/>
      <c r="C14" s="317"/>
      <c r="D14" s="311"/>
      <c r="E14" s="312"/>
      <c r="F14" s="312"/>
      <c r="G14" s="312"/>
      <c r="H14" s="312"/>
      <c r="I14" s="312"/>
      <c r="J14" s="315"/>
      <c r="K14" s="207"/>
    </row>
    <row r="15" spans="1:12" s="217" customFormat="1" ht="6" customHeight="1" x14ac:dyDescent="0.15">
      <c r="A15" s="578"/>
      <c r="B15" s="318"/>
      <c r="C15" s="314"/>
      <c r="D15" s="311"/>
      <c r="E15" s="312"/>
      <c r="F15" s="312"/>
      <c r="G15" s="312"/>
      <c r="H15" s="312"/>
      <c r="I15" s="312"/>
      <c r="J15" s="315"/>
      <c r="K15" s="207"/>
    </row>
    <row r="16" spans="1:12" s="217" customFormat="1" ht="13.5" customHeight="1" x14ac:dyDescent="0.15">
      <c r="A16" s="578"/>
      <c r="B16" s="581" t="s">
        <v>262</v>
      </c>
      <c r="C16" s="314" t="s">
        <v>2</v>
      </c>
      <c r="D16" s="311">
        <v>107831</v>
      </c>
      <c r="E16" s="312">
        <v>105978</v>
      </c>
      <c r="F16" s="312">
        <v>109607</v>
      </c>
      <c r="G16" s="312">
        <v>116595</v>
      </c>
      <c r="H16" s="312">
        <v>139671</v>
      </c>
      <c r="I16" s="312">
        <v>145408</v>
      </c>
      <c r="J16" s="315">
        <v>149837</v>
      </c>
      <c r="K16" s="207"/>
    </row>
    <row r="17" spans="1:12" s="217" customFormat="1" ht="13.5" customHeight="1" x14ac:dyDescent="0.15">
      <c r="A17" s="578"/>
      <c r="B17" s="581"/>
      <c r="C17" s="314" t="s">
        <v>260</v>
      </c>
      <c r="D17" s="311">
        <v>55170</v>
      </c>
      <c r="E17" s="312">
        <v>57002</v>
      </c>
      <c r="F17" s="312">
        <v>68077</v>
      </c>
      <c r="G17" s="312">
        <v>63137</v>
      </c>
      <c r="H17" s="312">
        <v>67890</v>
      </c>
      <c r="I17" s="312">
        <v>80494</v>
      </c>
      <c r="J17" s="315">
        <v>92954</v>
      </c>
      <c r="K17" s="207"/>
    </row>
    <row r="18" spans="1:12" s="217" customFormat="1" ht="13.5" customHeight="1" x14ac:dyDescent="0.15">
      <c r="A18" s="578"/>
      <c r="B18" s="581"/>
      <c r="C18" s="314" t="s">
        <v>246</v>
      </c>
      <c r="D18" s="311">
        <v>41841</v>
      </c>
      <c r="E18" s="312">
        <v>41681</v>
      </c>
      <c r="F18" s="312">
        <v>33227</v>
      </c>
      <c r="G18" s="312">
        <v>24370</v>
      </c>
      <c r="H18" s="312">
        <v>38645</v>
      </c>
      <c r="I18" s="312">
        <v>39344</v>
      </c>
      <c r="J18" s="315">
        <v>36647</v>
      </c>
      <c r="K18" s="207"/>
      <c r="L18" s="207"/>
    </row>
    <row r="19" spans="1:12" s="217" customFormat="1" ht="13.5" customHeight="1" x14ac:dyDescent="0.15">
      <c r="A19" s="578"/>
      <c r="B19" s="581"/>
      <c r="C19" s="314" t="s">
        <v>261</v>
      </c>
      <c r="D19" s="311">
        <v>10820</v>
      </c>
      <c r="E19" s="312">
        <v>7295</v>
      </c>
      <c r="F19" s="312">
        <v>8303</v>
      </c>
      <c r="G19" s="312">
        <v>29088</v>
      </c>
      <c r="H19" s="312">
        <v>33138</v>
      </c>
      <c r="I19" s="312">
        <v>25570</v>
      </c>
      <c r="J19" s="315">
        <v>20235</v>
      </c>
      <c r="K19" s="207"/>
      <c r="L19" s="211"/>
    </row>
    <row r="20" spans="1:12" s="217" customFormat="1" ht="6" customHeight="1" x14ac:dyDescent="0.15">
      <c r="A20" s="579"/>
      <c r="B20" s="319"/>
      <c r="C20" s="317"/>
      <c r="D20" s="311"/>
      <c r="E20" s="312"/>
      <c r="F20" s="312"/>
      <c r="G20" s="312"/>
      <c r="H20" s="312"/>
      <c r="I20" s="312"/>
      <c r="J20" s="315"/>
      <c r="K20" s="207"/>
      <c r="L20" s="211"/>
    </row>
    <row r="21" spans="1:12" s="217" customFormat="1" ht="6" customHeight="1" x14ac:dyDescent="0.15">
      <c r="A21" s="320"/>
      <c r="B21" s="321"/>
      <c r="C21" s="314"/>
      <c r="D21" s="311"/>
      <c r="E21" s="312"/>
      <c r="F21" s="312"/>
      <c r="G21" s="312"/>
      <c r="H21" s="312"/>
      <c r="I21" s="312"/>
      <c r="J21" s="315"/>
      <c r="K21" s="207"/>
      <c r="L21" s="8"/>
    </row>
    <row r="22" spans="1:12" s="217" customFormat="1" ht="13.5" customHeight="1" x14ac:dyDescent="0.15">
      <c r="A22" s="582" t="s">
        <v>263</v>
      </c>
      <c r="B22" s="583"/>
      <c r="C22" s="314" t="s">
        <v>2</v>
      </c>
      <c r="D22" s="311">
        <v>210989</v>
      </c>
      <c r="E22" s="312">
        <v>251197</v>
      </c>
      <c r="F22" s="312">
        <v>261358</v>
      </c>
      <c r="G22" s="312">
        <v>223181</v>
      </c>
      <c r="H22" s="312">
        <v>227438</v>
      </c>
      <c r="I22" s="312">
        <v>315287</v>
      </c>
      <c r="J22" s="315">
        <v>370942</v>
      </c>
      <c r="K22" s="207"/>
      <c r="L22" s="8"/>
    </row>
    <row r="23" spans="1:12" s="217" customFormat="1" ht="13.5" customHeight="1" x14ac:dyDescent="0.15">
      <c r="A23" s="582"/>
      <c r="B23" s="583"/>
      <c r="C23" s="314" t="s">
        <v>260</v>
      </c>
      <c r="D23" s="311">
        <v>57739</v>
      </c>
      <c r="E23" s="312">
        <v>78246</v>
      </c>
      <c r="F23" s="312">
        <v>86648</v>
      </c>
      <c r="G23" s="312">
        <v>64713</v>
      </c>
      <c r="H23" s="312">
        <v>61048</v>
      </c>
      <c r="I23" s="312">
        <v>90587</v>
      </c>
      <c r="J23" s="315">
        <v>110085</v>
      </c>
      <c r="K23" s="207"/>
      <c r="L23" s="8"/>
    </row>
    <row r="24" spans="1:12" s="217" customFormat="1" ht="13.5" customHeight="1" x14ac:dyDescent="0.15">
      <c r="A24" s="582"/>
      <c r="B24" s="583"/>
      <c r="C24" s="314" t="s">
        <v>246</v>
      </c>
      <c r="D24" s="311">
        <v>124890</v>
      </c>
      <c r="E24" s="312">
        <v>144218</v>
      </c>
      <c r="F24" s="312">
        <v>143557</v>
      </c>
      <c r="G24" s="312">
        <v>125709</v>
      </c>
      <c r="H24" s="312">
        <v>137895</v>
      </c>
      <c r="I24" s="312">
        <v>191384</v>
      </c>
      <c r="J24" s="315">
        <v>214154</v>
      </c>
      <c r="K24" s="207"/>
      <c r="L24" s="8"/>
    </row>
    <row r="25" spans="1:12" s="217" customFormat="1" ht="13.5" customHeight="1" x14ac:dyDescent="0.15">
      <c r="A25" s="582"/>
      <c r="B25" s="583"/>
      <c r="C25" s="314" t="s">
        <v>261</v>
      </c>
      <c r="D25" s="311">
        <v>28360</v>
      </c>
      <c r="E25" s="312">
        <v>28734</v>
      </c>
      <c r="F25" s="312">
        <v>31153</v>
      </c>
      <c r="G25" s="312">
        <v>32760</v>
      </c>
      <c r="H25" s="312">
        <v>28495</v>
      </c>
      <c r="I25" s="312">
        <v>33317</v>
      </c>
      <c r="J25" s="315">
        <v>46702</v>
      </c>
      <c r="K25" s="207"/>
      <c r="L25" s="8"/>
    </row>
    <row r="26" spans="1:12" s="217" customFormat="1" ht="6" customHeight="1" thickBot="1" x14ac:dyDescent="0.2">
      <c r="A26" s="322"/>
      <c r="B26" s="323"/>
      <c r="C26" s="324"/>
      <c r="D26" s="325"/>
      <c r="E26" s="326"/>
      <c r="F26" s="326"/>
      <c r="G26" s="326"/>
      <c r="H26" s="326"/>
      <c r="I26" s="326"/>
      <c r="J26" s="327"/>
      <c r="K26" s="207"/>
      <c r="L26" s="8"/>
    </row>
    <row r="27" spans="1:12" s="217" customFormat="1" ht="13.5" customHeight="1" x14ac:dyDescent="0.15">
      <c r="A27" s="217" t="s">
        <v>264</v>
      </c>
      <c r="K27" s="207"/>
      <c r="L27" s="8"/>
    </row>
    <row r="28" spans="1:12" s="217" customFormat="1" ht="13.5" customHeight="1" x14ac:dyDescent="0.15">
      <c r="A28" s="217" t="s">
        <v>253</v>
      </c>
      <c r="K28" s="207"/>
      <c r="L28" s="8"/>
    </row>
    <row r="29" spans="1:12" s="217" customFormat="1" ht="13.5" x14ac:dyDescent="0.15">
      <c r="A29" s="214"/>
      <c r="B29" s="214"/>
      <c r="C29" s="214"/>
      <c r="D29" s="214"/>
      <c r="E29" s="214"/>
      <c r="F29" s="214"/>
      <c r="G29" s="214"/>
      <c r="H29" s="214"/>
      <c r="I29" s="214"/>
      <c r="J29" s="214"/>
      <c r="K29" s="207"/>
      <c r="L29" s="8"/>
    </row>
    <row r="30" spans="1:12" s="217" customFormat="1" x14ac:dyDescent="0.15">
      <c r="K30" s="207"/>
      <c r="L30" s="8"/>
    </row>
    <row r="31" spans="1:12" s="211" customFormat="1" ht="24" customHeight="1" x14ac:dyDescent="0.15">
      <c r="K31" s="207"/>
      <c r="L31" s="8"/>
    </row>
  </sheetData>
  <mergeCells count="4">
    <mergeCell ref="A9:A20"/>
    <mergeCell ref="B10:B13"/>
    <mergeCell ref="B16:B19"/>
    <mergeCell ref="A22:B25"/>
  </mergeCells>
  <phoneticPr fontId="1"/>
  <hyperlinks>
    <hyperlink ref="L1" location="建設・住宅!A1" display="目次（項目一覧表）へ戻る"/>
  </hyperlinks>
  <pageMargins left="0.51181102362204722" right="0.51181102362204722" top="0.51181102362204722" bottom="0.51181102362204722" header="0.51181102362204722" footer="0.51181102362204722"/>
  <pageSetup paperSize="9" scale="85"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R18"/>
  <sheetViews>
    <sheetView showGridLines="0" defaultGridColor="0" colorId="22" zoomScaleNormal="100" zoomScaleSheetLayoutView="100" workbookViewId="0"/>
  </sheetViews>
  <sheetFormatPr defaultColWidth="9.375" defaultRowHeight="13.5" x14ac:dyDescent="0.15"/>
  <cols>
    <col min="1" max="1" width="5.25" style="211" customWidth="1"/>
    <col min="2" max="3" width="4.25" style="211" customWidth="1"/>
    <col min="4" max="6" width="7.875" style="211" customWidth="1"/>
    <col min="7" max="16" width="7" style="211" customWidth="1"/>
    <col min="17" max="17" width="2.625" style="21" customWidth="1"/>
    <col min="18" max="18" width="20.75" style="8" customWidth="1"/>
    <col min="19" max="16384" width="9.375" style="8"/>
  </cols>
  <sheetData>
    <row r="1" spans="1:18" ht="18" customHeight="1" x14ac:dyDescent="0.15">
      <c r="Q1" s="328"/>
      <c r="R1" s="208" t="s">
        <v>108</v>
      </c>
    </row>
    <row r="2" spans="1:18" ht="10.15" customHeight="1" x14ac:dyDescent="0.15">
      <c r="Q2" s="328"/>
    </row>
    <row r="3" spans="1:18" s="211" customFormat="1" ht="21" x14ac:dyDescent="0.15">
      <c r="A3" s="541" t="s">
        <v>265</v>
      </c>
      <c r="B3" s="541"/>
      <c r="C3" s="541"/>
      <c r="D3" s="541"/>
      <c r="E3" s="541"/>
      <c r="F3" s="541"/>
      <c r="G3" s="541"/>
      <c r="H3" s="541"/>
      <c r="I3" s="541"/>
      <c r="J3" s="541"/>
      <c r="K3" s="541"/>
      <c r="L3" s="541"/>
      <c r="M3" s="541"/>
      <c r="N3" s="541"/>
      <c r="O3" s="541"/>
      <c r="P3" s="541"/>
    </row>
    <row r="4" spans="1:18" s="211" customFormat="1" ht="30" customHeight="1" thickBot="1" x14ac:dyDescent="0.2">
      <c r="A4" s="329" t="s">
        <v>266</v>
      </c>
      <c r="B4" s="329"/>
      <c r="C4" s="329"/>
      <c r="D4" s="207"/>
      <c r="E4" s="207"/>
      <c r="F4" s="207"/>
      <c r="G4" s="207"/>
      <c r="H4" s="207"/>
      <c r="I4" s="207"/>
      <c r="J4" s="207"/>
      <c r="K4" s="207"/>
      <c r="L4" s="207"/>
      <c r="M4" s="207"/>
      <c r="N4" s="207"/>
      <c r="O4" s="207"/>
      <c r="P4" s="207"/>
    </row>
    <row r="5" spans="1:18" s="217" customFormat="1" ht="15" customHeight="1" x14ac:dyDescent="0.15">
      <c r="A5" s="584" t="s">
        <v>267</v>
      </c>
      <c r="B5" s="564"/>
      <c r="C5" s="585"/>
      <c r="D5" s="592" t="s">
        <v>268</v>
      </c>
      <c r="E5" s="593"/>
      <c r="F5" s="593"/>
      <c r="G5" s="593"/>
      <c r="H5" s="593"/>
      <c r="I5" s="593"/>
      <c r="J5" s="593"/>
      <c r="K5" s="594"/>
      <c r="L5" s="595" t="s">
        <v>269</v>
      </c>
      <c r="M5" s="593"/>
      <c r="N5" s="593"/>
      <c r="O5" s="593"/>
      <c r="P5" s="593"/>
    </row>
    <row r="6" spans="1:18" s="217" customFormat="1" ht="15" customHeight="1" x14ac:dyDescent="0.15">
      <c r="A6" s="586"/>
      <c r="B6" s="587"/>
      <c r="C6" s="588"/>
      <c r="D6" s="596" t="s">
        <v>270</v>
      </c>
      <c r="E6" s="330" t="s">
        <v>271</v>
      </c>
      <c r="F6" s="331"/>
      <c r="G6" s="331"/>
      <c r="H6" s="330" t="s">
        <v>272</v>
      </c>
      <c r="I6" s="331"/>
      <c r="J6" s="331"/>
      <c r="K6" s="331"/>
      <c r="L6" s="596" t="s">
        <v>110</v>
      </c>
      <c r="M6" s="598" t="s">
        <v>273</v>
      </c>
      <c r="N6" s="598" t="s">
        <v>274</v>
      </c>
      <c r="O6" s="598" t="s">
        <v>275</v>
      </c>
      <c r="P6" s="600" t="s">
        <v>276</v>
      </c>
    </row>
    <row r="7" spans="1:18" s="217" customFormat="1" ht="42" customHeight="1" x14ac:dyDescent="0.15">
      <c r="A7" s="589"/>
      <c r="B7" s="590"/>
      <c r="C7" s="591"/>
      <c r="D7" s="597"/>
      <c r="E7" s="461" t="s">
        <v>110</v>
      </c>
      <c r="F7" s="462" t="s">
        <v>277</v>
      </c>
      <c r="G7" s="462" t="s">
        <v>278</v>
      </c>
      <c r="H7" s="461" t="s">
        <v>110</v>
      </c>
      <c r="I7" s="462" t="s">
        <v>279</v>
      </c>
      <c r="J7" s="332" t="s">
        <v>280</v>
      </c>
      <c r="K7" s="332" t="s">
        <v>281</v>
      </c>
      <c r="L7" s="597"/>
      <c r="M7" s="599"/>
      <c r="N7" s="599"/>
      <c r="O7" s="599"/>
      <c r="P7" s="601"/>
    </row>
    <row r="8" spans="1:18" s="217" customFormat="1" ht="6" customHeight="1" x14ac:dyDescent="0.15">
      <c r="A8" s="333"/>
      <c r="B8" s="333"/>
      <c r="C8" s="333"/>
      <c r="D8" s="334"/>
      <c r="E8" s="207"/>
      <c r="F8" s="207"/>
      <c r="G8" s="207"/>
      <c r="H8" s="207"/>
      <c r="I8" s="207"/>
      <c r="J8" s="207"/>
      <c r="K8" s="207"/>
      <c r="L8" s="207"/>
      <c r="M8" s="207"/>
      <c r="N8" s="207"/>
      <c r="O8" s="207"/>
      <c r="P8" s="207"/>
    </row>
    <row r="9" spans="1:18" s="207" customFormat="1" ht="13.5" customHeight="1" x14ac:dyDescent="0.15">
      <c r="A9" s="458" t="s">
        <v>282</v>
      </c>
      <c r="B9" s="459">
        <v>20</v>
      </c>
      <c r="C9" s="460" t="s">
        <v>283</v>
      </c>
      <c r="D9" s="456">
        <v>446400</v>
      </c>
      <c r="E9" s="457">
        <v>372700</v>
      </c>
      <c r="F9" s="457">
        <v>370600</v>
      </c>
      <c r="G9" s="457">
        <v>2100</v>
      </c>
      <c r="H9" s="457">
        <v>73700</v>
      </c>
      <c r="I9" s="457">
        <v>1600</v>
      </c>
      <c r="J9" s="457">
        <v>71400</v>
      </c>
      <c r="K9" s="457">
        <v>700</v>
      </c>
      <c r="L9" s="457">
        <v>600</v>
      </c>
      <c r="M9" s="457">
        <v>100</v>
      </c>
      <c r="N9" s="457">
        <v>100</v>
      </c>
      <c r="O9" s="457">
        <v>0</v>
      </c>
      <c r="P9" s="457">
        <v>400</v>
      </c>
    </row>
    <row r="10" spans="1:18" s="217" customFormat="1" ht="9" customHeight="1" x14ac:dyDescent="0.15">
      <c r="A10" s="335"/>
      <c r="B10" s="336"/>
      <c r="C10" s="337"/>
      <c r="D10" s="338"/>
      <c r="E10" s="339"/>
      <c r="F10" s="339"/>
      <c r="G10" s="339"/>
      <c r="H10" s="339"/>
      <c r="I10" s="339"/>
      <c r="J10" s="339"/>
      <c r="K10" s="339"/>
      <c r="L10" s="339"/>
      <c r="M10" s="339"/>
      <c r="N10" s="339"/>
      <c r="O10" s="339"/>
      <c r="P10" s="339"/>
    </row>
    <row r="11" spans="1:18" s="217" customFormat="1" ht="13.5" customHeight="1" x14ac:dyDescent="0.15">
      <c r="A11" s="458"/>
      <c r="B11" s="459">
        <v>25</v>
      </c>
      <c r="C11" s="460"/>
      <c r="D11" s="456">
        <v>470500</v>
      </c>
      <c r="E11" s="457">
        <v>387500</v>
      </c>
      <c r="F11" s="457">
        <v>385800</v>
      </c>
      <c r="G11" s="457">
        <v>1700</v>
      </c>
      <c r="H11" s="457">
        <v>83100</v>
      </c>
      <c r="I11" s="457">
        <v>1200</v>
      </c>
      <c r="J11" s="457">
        <v>80900</v>
      </c>
      <c r="K11" s="457">
        <v>900</v>
      </c>
      <c r="L11" s="457">
        <v>500</v>
      </c>
      <c r="M11" s="457">
        <v>0</v>
      </c>
      <c r="N11" s="457">
        <v>0</v>
      </c>
      <c r="O11" s="457">
        <v>0</v>
      </c>
      <c r="P11" s="457">
        <v>400</v>
      </c>
    </row>
    <row r="12" spans="1:18" s="211" customFormat="1" ht="9" customHeight="1" x14ac:dyDescent="0.15">
      <c r="A12" s="335"/>
      <c r="B12" s="336"/>
      <c r="C12" s="337"/>
      <c r="D12" s="338"/>
      <c r="E12" s="339"/>
      <c r="F12" s="339"/>
      <c r="G12" s="339"/>
      <c r="H12" s="339"/>
      <c r="I12" s="339"/>
      <c r="J12" s="339"/>
      <c r="K12" s="339"/>
      <c r="L12" s="339"/>
      <c r="M12" s="339"/>
      <c r="N12" s="339"/>
      <c r="O12" s="339"/>
      <c r="P12" s="339"/>
    </row>
    <row r="13" spans="1:18" s="211" customFormat="1" ht="13.5" customHeight="1" x14ac:dyDescent="0.15">
      <c r="A13" s="340"/>
      <c r="B13" s="341">
        <v>30</v>
      </c>
      <c r="C13" s="342"/>
      <c r="D13" s="343">
        <v>487700</v>
      </c>
      <c r="E13" s="344">
        <v>397600</v>
      </c>
      <c r="F13" s="344">
        <v>395400</v>
      </c>
      <c r="G13" s="344">
        <v>2200</v>
      </c>
      <c r="H13" s="344">
        <v>90100</v>
      </c>
      <c r="I13" s="344">
        <v>1300</v>
      </c>
      <c r="J13" s="344">
        <v>88200</v>
      </c>
      <c r="K13" s="344">
        <v>600</v>
      </c>
      <c r="L13" s="344">
        <v>800</v>
      </c>
      <c r="M13" s="344">
        <v>100</v>
      </c>
      <c r="N13" s="344">
        <v>100</v>
      </c>
      <c r="O13" s="345" t="s">
        <v>284</v>
      </c>
      <c r="P13" s="344">
        <v>500</v>
      </c>
    </row>
    <row r="14" spans="1:18" s="211" customFormat="1" ht="6" customHeight="1" thickBot="1" x14ac:dyDescent="0.2">
      <c r="A14" s="346"/>
      <c r="B14" s="346"/>
      <c r="C14" s="346"/>
      <c r="D14" s="347"/>
      <c r="E14" s="346"/>
      <c r="F14" s="346"/>
      <c r="G14" s="346"/>
      <c r="H14" s="346"/>
      <c r="I14" s="346"/>
      <c r="J14" s="346"/>
      <c r="K14" s="346"/>
      <c r="L14" s="346"/>
      <c r="M14" s="346"/>
      <c r="N14" s="346"/>
      <c r="O14" s="346"/>
      <c r="P14" s="346"/>
    </row>
    <row r="15" spans="1:18" s="217" customFormat="1" ht="13.5" customHeight="1" x14ac:dyDescent="0.15">
      <c r="A15" s="211" t="s">
        <v>285</v>
      </c>
      <c r="B15" s="211"/>
      <c r="C15" s="211"/>
      <c r="D15" s="211"/>
      <c r="E15" s="211"/>
      <c r="F15" s="211"/>
      <c r="G15" s="211"/>
      <c r="H15" s="211"/>
      <c r="I15" s="211"/>
      <c r="J15" s="211"/>
      <c r="K15" s="211"/>
      <c r="L15" s="211"/>
      <c r="M15" s="211"/>
      <c r="N15" s="211"/>
      <c r="O15" s="211"/>
      <c r="P15" s="211"/>
    </row>
    <row r="16" spans="1:18" s="7" customFormat="1" ht="12" x14ac:dyDescent="0.15">
      <c r="A16" s="217"/>
      <c r="B16" s="217"/>
      <c r="C16" s="217"/>
      <c r="D16" s="217"/>
      <c r="E16" s="217"/>
      <c r="F16" s="217"/>
      <c r="G16" s="217"/>
      <c r="H16" s="217"/>
      <c r="I16" s="217"/>
      <c r="J16" s="217"/>
      <c r="K16" s="217"/>
      <c r="L16" s="217"/>
      <c r="M16" s="217"/>
      <c r="N16" s="217"/>
      <c r="O16" s="217"/>
      <c r="P16" s="217"/>
      <c r="Q16" s="21"/>
    </row>
    <row r="17" spans="1:17" s="7" customFormat="1" ht="12" x14ac:dyDescent="0.15">
      <c r="A17" s="217"/>
      <c r="B17" s="217"/>
      <c r="C17" s="217"/>
      <c r="D17" s="217"/>
      <c r="E17" s="217"/>
      <c r="F17" s="217"/>
      <c r="G17" s="217"/>
      <c r="H17" s="217"/>
      <c r="I17" s="217"/>
      <c r="J17" s="217"/>
      <c r="K17" s="217"/>
      <c r="L17" s="217"/>
      <c r="M17" s="217"/>
      <c r="N17" s="217"/>
      <c r="O17" s="217"/>
      <c r="P17" s="217"/>
      <c r="Q17" s="21"/>
    </row>
    <row r="18" spans="1:17" s="7" customFormat="1" ht="12" x14ac:dyDescent="0.15">
      <c r="A18" s="217"/>
      <c r="B18" s="217"/>
      <c r="C18" s="217"/>
      <c r="D18" s="217"/>
      <c r="E18" s="217"/>
      <c r="F18" s="217"/>
      <c r="G18" s="217"/>
      <c r="H18" s="217"/>
      <c r="I18" s="217"/>
      <c r="J18" s="217"/>
      <c r="K18" s="217"/>
      <c r="L18" s="217"/>
      <c r="M18" s="217"/>
      <c r="N18" s="217"/>
      <c r="O18" s="217"/>
      <c r="P18" s="217"/>
      <c r="Q18" s="21"/>
    </row>
  </sheetData>
  <mergeCells count="10">
    <mergeCell ref="A3:P3"/>
    <mergeCell ref="A5:C7"/>
    <mergeCell ref="D5:K5"/>
    <mergeCell ref="L5:P5"/>
    <mergeCell ref="D6:D7"/>
    <mergeCell ref="L6:L7"/>
    <mergeCell ref="M6:M7"/>
    <mergeCell ref="N6:N7"/>
    <mergeCell ref="O6:O7"/>
    <mergeCell ref="P6:P7"/>
  </mergeCells>
  <phoneticPr fontId="1"/>
  <hyperlinks>
    <hyperlink ref="R1" location="建設・住宅!A1" display="目次（項目一覧表）へ戻る"/>
  </hyperlinks>
  <pageMargins left="0.51181102362204722" right="0.51181102362204722" top="0.51181102362204722" bottom="0.51181102362204722" header="0.51181102362204722" footer="0.51181102362204722"/>
  <pageSetup paperSize="9" scale="88"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O69"/>
  <sheetViews>
    <sheetView showGridLines="0" defaultGridColor="0" colorId="22" zoomScaleNormal="100" workbookViewId="0"/>
  </sheetViews>
  <sheetFormatPr defaultColWidth="9.375" defaultRowHeight="13.5" x14ac:dyDescent="0.15"/>
  <cols>
    <col min="1" max="1" width="1.5" style="211" customWidth="1"/>
    <col min="2" max="3" width="2.5" style="211" customWidth="1"/>
    <col min="4" max="4" width="22.5" style="211" customWidth="1"/>
    <col min="5" max="5" width="1.5" style="211" customWidth="1"/>
    <col min="6" max="12" width="9.625" style="211" customWidth="1"/>
    <col min="13" max="13" width="11.25" style="211" customWidth="1"/>
    <col min="14" max="14" width="2.625" style="8" customWidth="1"/>
    <col min="15" max="15" width="21.125" style="8" customWidth="1"/>
    <col min="16" max="16384" width="9.375" style="8"/>
  </cols>
  <sheetData>
    <row r="1" spans="1:15" ht="18" customHeight="1" x14ac:dyDescent="0.15">
      <c r="O1" s="208" t="s">
        <v>108</v>
      </c>
    </row>
    <row r="4" spans="1:15" s="211" customFormat="1" ht="30" customHeight="1" thickBot="1" x14ac:dyDescent="0.2">
      <c r="A4" s="329" t="s">
        <v>286</v>
      </c>
      <c r="B4" s="207"/>
      <c r="C4" s="207"/>
      <c r="D4" s="207"/>
      <c r="E4" s="207"/>
      <c r="F4" s="207"/>
      <c r="G4" s="207"/>
      <c r="H4" s="207"/>
      <c r="I4" s="207"/>
      <c r="J4" s="207"/>
      <c r="K4" s="207"/>
      <c r="L4" s="207"/>
      <c r="M4" s="207"/>
    </row>
    <row r="5" spans="1:15" s="217" customFormat="1" ht="15" customHeight="1" x14ac:dyDescent="0.15">
      <c r="A5" s="496" t="s">
        <v>236</v>
      </c>
      <c r="B5" s="496"/>
      <c r="C5" s="496"/>
      <c r="D5" s="496"/>
      <c r="E5" s="497"/>
      <c r="F5" s="607" t="s">
        <v>110</v>
      </c>
      <c r="G5" s="464"/>
      <c r="H5" s="608" t="s">
        <v>287</v>
      </c>
      <c r="I5" s="608"/>
      <c r="J5" s="608"/>
      <c r="K5" s="608"/>
      <c r="L5" s="608"/>
      <c r="M5" s="476"/>
      <c r="N5" s="207"/>
    </row>
    <row r="6" spans="1:15" s="217" customFormat="1" ht="27" customHeight="1" x14ac:dyDescent="0.15">
      <c r="A6" s="498"/>
      <c r="B6" s="498"/>
      <c r="C6" s="498"/>
      <c r="D6" s="498"/>
      <c r="E6" s="499"/>
      <c r="F6" s="534"/>
      <c r="G6" s="465" t="s">
        <v>288</v>
      </c>
      <c r="H6" s="465" t="s">
        <v>289</v>
      </c>
      <c r="I6" s="465" t="s">
        <v>290</v>
      </c>
      <c r="J6" s="465" t="s">
        <v>291</v>
      </c>
      <c r="K6" s="465" t="s">
        <v>292</v>
      </c>
      <c r="L6" s="465" t="s">
        <v>293</v>
      </c>
      <c r="M6" s="465" t="s">
        <v>294</v>
      </c>
      <c r="N6" s="207"/>
    </row>
    <row r="7" spans="1:15" s="207" customFormat="1" ht="6" customHeight="1" x14ac:dyDescent="0.15">
      <c r="A7" s="30"/>
      <c r="B7" s="30"/>
      <c r="C7" s="30"/>
      <c r="D7" s="30"/>
      <c r="E7" s="30"/>
      <c r="F7" s="61"/>
      <c r="G7" s="27"/>
      <c r="H7" s="27"/>
      <c r="I7" s="27"/>
      <c r="J7" s="27"/>
      <c r="K7" s="27"/>
      <c r="L7" s="27"/>
      <c r="M7" s="27"/>
    </row>
    <row r="8" spans="1:15" s="227" customFormat="1" ht="14.85" customHeight="1" x14ac:dyDescent="0.15">
      <c r="A8" s="605" t="s">
        <v>295</v>
      </c>
      <c r="B8" s="605"/>
      <c r="C8" s="605"/>
      <c r="D8" s="605"/>
      <c r="E8" s="67"/>
      <c r="F8" s="418">
        <v>399100</v>
      </c>
      <c r="G8" s="419">
        <v>1100</v>
      </c>
      <c r="H8" s="419">
        <v>1900</v>
      </c>
      <c r="I8" s="419">
        <v>1200</v>
      </c>
      <c r="J8" s="419">
        <v>1500</v>
      </c>
      <c r="K8" s="419">
        <v>3700</v>
      </c>
      <c r="L8" s="419">
        <v>5400</v>
      </c>
      <c r="M8" s="419">
        <v>22000</v>
      </c>
    </row>
    <row r="9" spans="1:15" s="207" customFormat="1" ht="9" customHeight="1" x14ac:dyDescent="0.15">
      <c r="A9" s="30"/>
      <c r="B9" s="466"/>
      <c r="C9" s="30"/>
      <c r="D9" s="30"/>
      <c r="E9" s="30"/>
      <c r="F9" s="422"/>
      <c r="G9" s="423"/>
      <c r="H9" s="423"/>
      <c r="I9" s="423"/>
      <c r="J9" s="423"/>
      <c r="K9" s="423"/>
      <c r="L9" s="423"/>
      <c r="M9" s="423"/>
    </row>
    <row r="10" spans="1:15" s="207" customFormat="1" ht="14.85" customHeight="1" x14ac:dyDescent="0.15">
      <c r="A10" s="603" t="s">
        <v>296</v>
      </c>
      <c r="B10" s="603"/>
      <c r="C10" s="603"/>
      <c r="D10" s="603"/>
      <c r="E10" s="604"/>
      <c r="F10" s="422"/>
      <c r="G10" s="423"/>
      <c r="H10" s="423"/>
      <c r="I10" s="423"/>
      <c r="J10" s="423"/>
      <c r="K10" s="423"/>
      <c r="L10" s="423"/>
      <c r="M10" s="423"/>
    </row>
    <row r="11" spans="1:15" s="207" customFormat="1" ht="14.85" customHeight="1" x14ac:dyDescent="0.15">
      <c r="A11" s="30"/>
      <c r="B11" s="524" t="s">
        <v>297</v>
      </c>
      <c r="C11" s="524"/>
      <c r="D11" s="524"/>
      <c r="E11" s="467"/>
      <c r="F11" s="422">
        <v>397600</v>
      </c>
      <c r="G11" s="423">
        <v>1000</v>
      </c>
      <c r="H11" s="423">
        <v>1900</v>
      </c>
      <c r="I11" s="423">
        <v>1200</v>
      </c>
      <c r="J11" s="423">
        <v>1400</v>
      </c>
      <c r="K11" s="423">
        <v>3600</v>
      </c>
      <c r="L11" s="423">
        <v>5300</v>
      </c>
      <c r="M11" s="423">
        <v>21800</v>
      </c>
    </row>
    <row r="12" spans="1:15" s="207" customFormat="1" ht="14.85" customHeight="1" x14ac:dyDescent="0.15">
      <c r="A12" s="30"/>
      <c r="B12" s="68"/>
      <c r="C12" s="602" t="s">
        <v>298</v>
      </c>
      <c r="D12" s="602"/>
      <c r="E12" s="468"/>
      <c r="F12" s="422">
        <v>275400</v>
      </c>
      <c r="G12" s="423">
        <v>300</v>
      </c>
      <c r="H12" s="423">
        <v>500</v>
      </c>
      <c r="I12" s="423">
        <v>500</v>
      </c>
      <c r="J12" s="423">
        <v>400</v>
      </c>
      <c r="K12" s="423">
        <v>1000</v>
      </c>
      <c r="L12" s="423">
        <v>2200</v>
      </c>
      <c r="M12" s="423">
        <v>6500</v>
      </c>
    </row>
    <row r="13" spans="1:15" s="207" customFormat="1" ht="14.85" customHeight="1" x14ac:dyDescent="0.15">
      <c r="A13" s="30"/>
      <c r="B13" s="68"/>
      <c r="C13" s="602" t="s">
        <v>299</v>
      </c>
      <c r="D13" s="602"/>
      <c r="E13" s="468"/>
      <c r="F13" s="422">
        <v>115200</v>
      </c>
      <c r="G13" s="423">
        <v>700</v>
      </c>
      <c r="H13" s="423">
        <v>1400</v>
      </c>
      <c r="I13" s="423">
        <v>700</v>
      </c>
      <c r="J13" s="423">
        <v>1000</v>
      </c>
      <c r="K13" s="423">
        <v>2600</v>
      </c>
      <c r="L13" s="423">
        <v>3100</v>
      </c>
      <c r="M13" s="423">
        <v>15300</v>
      </c>
    </row>
    <row r="14" spans="1:15" s="207" customFormat="1" ht="14.85" customHeight="1" x14ac:dyDescent="0.15">
      <c r="A14" s="30"/>
      <c r="B14" s="68"/>
      <c r="C14" s="68"/>
      <c r="D14" s="68" t="s">
        <v>300</v>
      </c>
      <c r="E14" s="30"/>
      <c r="F14" s="422">
        <v>11100</v>
      </c>
      <c r="G14" s="469">
        <v>0</v>
      </c>
      <c r="H14" s="423">
        <v>100</v>
      </c>
      <c r="I14" s="423">
        <v>100</v>
      </c>
      <c r="J14" s="423">
        <v>0</v>
      </c>
      <c r="K14" s="423">
        <v>100</v>
      </c>
      <c r="L14" s="423">
        <v>500</v>
      </c>
      <c r="M14" s="423">
        <v>600</v>
      </c>
      <c r="O14" s="217"/>
    </row>
    <row r="15" spans="1:15" s="207" customFormat="1" ht="14.85" customHeight="1" x14ac:dyDescent="0.15">
      <c r="A15" s="30"/>
      <c r="B15" s="68"/>
      <c r="C15" s="30"/>
      <c r="D15" s="68" t="s">
        <v>301</v>
      </c>
      <c r="E15" s="30"/>
      <c r="F15" s="422">
        <v>0</v>
      </c>
      <c r="G15" s="355" t="s">
        <v>302</v>
      </c>
      <c r="H15" s="355" t="s">
        <v>302</v>
      </c>
      <c r="I15" s="355" t="s">
        <v>302</v>
      </c>
      <c r="J15" s="355" t="s">
        <v>302</v>
      </c>
      <c r="K15" s="355" t="s">
        <v>302</v>
      </c>
      <c r="L15" s="355" t="s">
        <v>302</v>
      </c>
      <c r="M15" s="355" t="s">
        <v>302</v>
      </c>
    </row>
    <row r="16" spans="1:15" s="207" customFormat="1" ht="14.85" customHeight="1" x14ac:dyDescent="0.15">
      <c r="A16" s="30"/>
      <c r="B16" s="68"/>
      <c r="C16" s="30"/>
      <c r="D16" s="68" t="s">
        <v>303</v>
      </c>
      <c r="E16" s="30"/>
      <c r="F16" s="422">
        <v>26400</v>
      </c>
      <c r="G16" s="423">
        <v>200</v>
      </c>
      <c r="H16" s="423">
        <v>300</v>
      </c>
      <c r="I16" s="423">
        <v>100</v>
      </c>
      <c r="J16" s="423">
        <v>300</v>
      </c>
      <c r="K16" s="423">
        <v>500</v>
      </c>
      <c r="L16" s="423">
        <v>1000</v>
      </c>
      <c r="M16" s="423">
        <v>3000</v>
      </c>
    </row>
    <row r="17" spans="1:13" s="207" customFormat="1" ht="14.85" customHeight="1" x14ac:dyDescent="0.15">
      <c r="A17" s="30"/>
      <c r="B17" s="68"/>
      <c r="C17" s="30"/>
      <c r="D17" s="68" t="s">
        <v>304</v>
      </c>
      <c r="E17" s="30"/>
      <c r="F17" s="422">
        <v>67300</v>
      </c>
      <c r="G17" s="423">
        <v>300</v>
      </c>
      <c r="H17" s="423">
        <v>800</v>
      </c>
      <c r="I17" s="423">
        <v>500</v>
      </c>
      <c r="J17" s="423">
        <v>600</v>
      </c>
      <c r="K17" s="423">
        <v>1300</v>
      </c>
      <c r="L17" s="423">
        <v>1400</v>
      </c>
      <c r="M17" s="423">
        <v>10000</v>
      </c>
    </row>
    <row r="18" spans="1:13" s="207" customFormat="1" ht="14.85" customHeight="1" x14ac:dyDescent="0.15">
      <c r="A18" s="30"/>
      <c r="B18" s="68"/>
      <c r="C18" s="30"/>
      <c r="D18" s="68" t="s">
        <v>305</v>
      </c>
      <c r="E18" s="30"/>
      <c r="F18" s="422">
        <v>10300</v>
      </c>
      <c r="G18" s="423">
        <v>100</v>
      </c>
      <c r="H18" s="423">
        <v>100</v>
      </c>
      <c r="I18" s="423">
        <v>100</v>
      </c>
      <c r="J18" s="423">
        <v>0</v>
      </c>
      <c r="K18" s="423">
        <v>700</v>
      </c>
      <c r="L18" s="423">
        <v>200</v>
      </c>
      <c r="M18" s="423">
        <v>1700</v>
      </c>
    </row>
    <row r="19" spans="1:13" s="207" customFormat="1" ht="14.85" customHeight="1" x14ac:dyDescent="0.15">
      <c r="A19" s="30"/>
      <c r="B19" s="602" t="s">
        <v>306</v>
      </c>
      <c r="C19" s="602"/>
      <c r="D19" s="602"/>
      <c r="E19" s="30"/>
      <c r="F19" s="422">
        <v>1500</v>
      </c>
      <c r="G19" s="423">
        <v>100</v>
      </c>
      <c r="H19" s="423">
        <v>0</v>
      </c>
      <c r="I19" s="423">
        <v>0</v>
      </c>
      <c r="J19" s="423">
        <v>100</v>
      </c>
      <c r="K19" s="423">
        <v>100</v>
      </c>
      <c r="L19" s="423">
        <v>100</v>
      </c>
      <c r="M19" s="423">
        <v>200</v>
      </c>
    </row>
    <row r="20" spans="1:13" s="207" customFormat="1" ht="14.85" customHeight="1" x14ac:dyDescent="0.15">
      <c r="A20" s="30"/>
      <c r="B20" s="602" t="s">
        <v>307</v>
      </c>
      <c r="C20" s="602"/>
      <c r="D20" s="602"/>
      <c r="E20" s="30"/>
      <c r="F20" s="422">
        <v>0</v>
      </c>
      <c r="G20" s="355" t="s">
        <v>302</v>
      </c>
      <c r="H20" s="355" t="s">
        <v>302</v>
      </c>
      <c r="I20" s="355" t="s">
        <v>302</v>
      </c>
      <c r="J20" s="469">
        <v>0</v>
      </c>
      <c r="K20" s="355" t="s">
        <v>302</v>
      </c>
      <c r="L20" s="355" t="s">
        <v>302</v>
      </c>
      <c r="M20" s="355" t="s">
        <v>302</v>
      </c>
    </row>
    <row r="21" spans="1:13" s="207" customFormat="1" ht="9" customHeight="1" x14ac:dyDescent="0.15">
      <c r="A21" s="30"/>
      <c r="B21" s="68"/>
      <c r="C21" s="68"/>
      <c r="D21" s="68"/>
      <c r="E21" s="30"/>
      <c r="F21" s="422"/>
      <c r="G21" s="423"/>
      <c r="H21" s="423"/>
      <c r="I21" s="423"/>
      <c r="J21" s="423"/>
      <c r="K21" s="423"/>
      <c r="L21" s="423"/>
      <c r="M21" s="423"/>
    </row>
    <row r="22" spans="1:13" s="207" customFormat="1" ht="14.85" customHeight="1" x14ac:dyDescent="0.15">
      <c r="A22" s="603" t="s">
        <v>308</v>
      </c>
      <c r="B22" s="603"/>
      <c r="C22" s="603"/>
      <c r="D22" s="603"/>
      <c r="E22" s="604"/>
      <c r="F22" s="422"/>
      <c r="G22" s="423"/>
      <c r="H22" s="423"/>
      <c r="I22" s="423"/>
      <c r="J22" s="423"/>
      <c r="K22" s="423"/>
      <c r="L22" s="423"/>
      <c r="M22" s="423"/>
    </row>
    <row r="23" spans="1:13" s="207" customFormat="1" ht="14.85" customHeight="1" x14ac:dyDescent="0.15">
      <c r="A23" s="30"/>
      <c r="B23" s="357" t="s">
        <v>309</v>
      </c>
      <c r="C23" s="62"/>
      <c r="D23" s="27"/>
      <c r="E23" s="30"/>
      <c r="F23" s="422">
        <v>25400</v>
      </c>
      <c r="G23" s="359" t="s">
        <v>302</v>
      </c>
      <c r="H23" s="423">
        <v>100</v>
      </c>
      <c r="I23" s="423">
        <v>100</v>
      </c>
      <c r="J23" s="423">
        <v>0</v>
      </c>
      <c r="K23" s="423">
        <v>100</v>
      </c>
      <c r="L23" s="423">
        <v>200</v>
      </c>
      <c r="M23" s="423">
        <v>1300</v>
      </c>
    </row>
    <row r="24" spans="1:13" s="207" customFormat="1" ht="14.85" customHeight="1" x14ac:dyDescent="0.15">
      <c r="A24" s="30"/>
      <c r="B24" s="357" t="s">
        <v>310</v>
      </c>
      <c r="C24" s="360"/>
      <c r="D24" s="361"/>
      <c r="E24" s="30"/>
      <c r="F24" s="422">
        <v>50600</v>
      </c>
      <c r="G24" s="423">
        <v>100</v>
      </c>
      <c r="H24" s="423">
        <v>200</v>
      </c>
      <c r="I24" s="423">
        <v>0</v>
      </c>
      <c r="J24" s="423">
        <v>100</v>
      </c>
      <c r="K24" s="423">
        <v>500</v>
      </c>
      <c r="L24" s="423">
        <v>400</v>
      </c>
      <c r="M24" s="423">
        <v>2200</v>
      </c>
    </row>
    <row r="25" spans="1:13" s="207" customFormat="1" ht="14.85" customHeight="1" x14ac:dyDescent="0.15">
      <c r="A25" s="30"/>
      <c r="B25" s="357" t="s">
        <v>311</v>
      </c>
      <c r="C25" s="361"/>
      <c r="D25" s="360"/>
      <c r="E25" s="30"/>
      <c r="F25" s="422">
        <v>68800</v>
      </c>
      <c r="G25" s="423">
        <v>100</v>
      </c>
      <c r="H25" s="423">
        <v>400</v>
      </c>
      <c r="I25" s="423">
        <v>300</v>
      </c>
      <c r="J25" s="423">
        <v>300</v>
      </c>
      <c r="K25" s="423">
        <v>900</v>
      </c>
      <c r="L25" s="423">
        <v>900</v>
      </c>
      <c r="M25" s="423">
        <v>3500</v>
      </c>
    </row>
    <row r="26" spans="1:13" s="207" customFormat="1" ht="14.85" customHeight="1" x14ac:dyDescent="0.15">
      <c r="A26" s="30"/>
      <c r="B26" s="357" t="s">
        <v>312</v>
      </c>
      <c r="C26" s="361"/>
      <c r="D26" s="360"/>
      <c r="E26" s="30"/>
      <c r="F26" s="422">
        <v>59000</v>
      </c>
      <c r="G26" s="423">
        <v>200</v>
      </c>
      <c r="H26" s="423">
        <v>400</v>
      </c>
      <c r="I26" s="423">
        <v>300</v>
      </c>
      <c r="J26" s="423">
        <v>400</v>
      </c>
      <c r="K26" s="423">
        <v>500</v>
      </c>
      <c r="L26" s="423">
        <v>800</v>
      </c>
      <c r="M26" s="423">
        <v>3500</v>
      </c>
    </row>
    <row r="27" spans="1:13" s="207" customFormat="1" ht="14.85" customHeight="1" x14ac:dyDescent="0.15">
      <c r="A27" s="30"/>
      <c r="B27" s="357" t="s">
        <v>313</v>
      </c>
      <c r="C27" s="361"/>
      <c r="D27" s="360"/>
      <c r="E27" s="30"/>
      <c r="F27" s="422">
        <v>50500</v>
      </c>
      <c r="G27" s="423">
        <v>200</v>
      </c>
      <c r="H27" s="423">
        <v>400</v>
      </c>
      <c r="I27" s="423">
        <v>200</v>
      </c>
      <c r="J27" s="423">
        <v>300</v>
      </c>
      <c r="K27" s="423">
        <v>500</v>
      </c>
      <c r="L27" s="423">
        <v>1000</v>
      </c>
      <c r="M27" s="423">
        <v>3000</v>
      </c>
    </row>
    <row r="28" spans="1:13" s="207" customFormat="1" ht="14.85" customHeight="1" x14ac:dyDescent="0.15">
      <c r="A28" s="30"/>
      <c r="B28" s="357" t="s">
        <v>314</v>
      </c>
      <c r="C28" s="361"/>
      <c r="D28" s="360"/>
      <c r="E28" s="30"/>
      <c r="F28" s="422">
        <v>56500</v>
      </c>
      <c r="G28" s="423">
        <v>200</v>
      </c>
      <c r="H28" s="423">
        <v>300</v>
      </c>
      <c r="I28" s="423">
        <v>100</v>
      </c>
      <c r="J28" s="423">
        <v>200</v>
      </c>
      <c r="K28" s="423">
        <v>800</v>
      </c>
      <c r="L28" s="423">
        <v>1300</v>
      </c>
      <c r="M28" s="423">
        <v>3200</v>
      </c>
    </row>
    <row r="29" spans="1:13" s="207" customFormat="1" ht="14.85" customHeight="1" x14ac:dyDescent="0.15">
      <c r="A29" s="30"/>
      <c r="B29" s="357" t="s">
        <v>315</v>
      </c>
      <c r="C29" s="361"/>
      <c r="D29" s="360"/>
      <c r="E29" s="30"/>
      <c r="F29" s="422">
        <v>40800</v>
      </c>
      <c r="G29" s="423">
        <v>200</v>
      </c>
      <c r="H29" s="469">
        <v>100</v>
      </c>
      <c r="I29" s="423">
        <v>100</v>
      </c>
      <c r="J29" s="423">
        <v>100</v>
      </c>
      <c r="K29" s="423">
        <v>300</v>
      </c>
      <c r="L29" s="423">
        <v>600</v>
      </c>
      <c r="M29" s="423">
        <v>2200</v>
      </c>
    </row>
    <row r="30" spans="1:13" s="207" customFormat="1" ht="14.85" customHeight="1" x14ac:dyDescent="0.15">
      <c r="A30" s="30"/>
      <c r="B30" s="357" t="s">
        <v>316</v>
      </c>
      <c r="C30" s="360"/>
      <c r="D30" s="361"/>
      <c r="E30" s="30"/>
      <c r="F30" s="422">
        <v>16700</v>
      </c>
      <c r="G30" s="423">
        <v>100</v>
      </c>
      <c r="H30" s="359" t="s">
        <v>302</v>
      </c>
      <c r="I30" s="423">
        <v>100</v>
      </c>
      <c r="J30" s="423">
        <v>0</v>
      </c>
      <c r="K30" s="423">
        <v>100</v>
      </c>
      <c r="L30" s="423">
        <v>200</v>
      </c>
      <c r="M30" s="423">
        <v>800</v>
      </c>
    </row>
    <row r="31" spans="1:13" s="207" customFormat="1" ht="14.85" customHeight="1" x14ac:dyDescent="0.15">
      <c r="A31" s="30"/>
      <c r="B31" s="357" t="s">
        <v>317</v>
      </c>
      <c r="C31" s="361"/>
      <c r="D31" s="360"/>
      <c r="E31" s="30"/>
      <c r="F31" s="422">
        <v>3200</v>
      </c>
      <c r="G31" s="469">
        <v>0</v>
      </c>
      <c r="H31" s="359" t="s">
        <v>302</v>
      </c>
      <c r="I31" s="469">
        <v>0</v>
      </c>
      <c r="J31" s="469">
        <v>0</v>
      </c>
      <c r="K31" s="423">
        <v>0</v>
      </c>
      <c r="L31" s="423">
        <v>0</v>
      </c>
      <c r="M31" s="423">
        <v>100</v>
      </c>
    </row>
    <row r="32" spans="1:13" s="207" customFormat="1" ht="14.85" customHeight="1" x14ac:dyDescent="0.15">
      <c r="A32" s="30"/>
      <c r="B32" s="357" t="s">
        <v>318</v>
      </c>
      <c r="C32" s="27"/>
      <c r="D32" s="62"/>
      <c r="E32" s="30"/>
      <c r="F32" s="422">
        <v>1800</v>
      </c>
      <c r="G32" s="359" t="s">
        <v>302</v>
      </c>
      <c r="H32" s="359" t="s">
        <v>302</v>
      </c>
      <c r="I32" s="359" t="s">
        <v>302</v>
      </c>
      <c r="J32" s="359" t="s">
        <v>302</v>
      </c>
      <c r="K32" s="469">
        <v>0</v>
      </c>
      <c r="L32" s="359" t="s">
        <v>302</v>
      </c>
      <c r="M32" s="469">
        <v>0</v>
      </c>
    </row>
    <row r="33" spans="1:13" s="207" customFormat="1" ht="14.85" customHeight="1" x14ac:dyDescent="0.15">
      <c r="A33" s="30"/>
      <c r="B33" s="357" t="s">
        <v>319</v>
      </c>
      <c r="C33" s="75"/>
      <c r="D33" s="470"/>
      <c r="E33" s="30"/>
      <c r="F33" s="422">
        <v>25700</v>
      </c>
      <c r="G33" s="469">
        <v>0</v>
      </c>
      <c r="H33" s="423">
        <v>0</v>
      </c>
      <c r="I33" s="469">
        <v>100</v>
      </c>
      <c r="J33" s="423">
        <v>0</v>
      </c>
      <c r="K33" s="423">
        <v>0</v>
      </c>
      <c r="L33" s="423">
        <v>0</v>
      </c>
      <c r="M33" s="423">
        <v>2100</v>
      </c>
    </row>
    <row r="34" spans="1:13" s="207" customFormat="1" ht="6" customHeight="1" thickBot="1" x14ac:dyDescent="0.2">
      <c r="A34" s="45"/>
      <c r="B34" s="45"/>
      <c r="C34" s="45"/>
      <c r="D34" s="45"/>
      <c r="E34" s="45"/>
      <c r="F34" s="44"/>
      <c r="G34" s="45"/>
      <c r="H34" s="45"/>
      <c r="I34" s="45"/>
      <c r="J34" s="45"/>
      <c r="K34" s="45"/>
      <c r="L34" s="45"/>
      <c r="M34" s="45"/>
    </row>
    <row r="35" spans="1:13" s="217" customFormat="1" ht="18" customHeight="1" thickBot="1" x14ac:dyDescent="0.2">
      <c r="A35" s="606"/>
      <c r="B35" s="606"/>
      <c r="C35" s="606"/>
      <c r="D35" s="207"/>
      <c r="E35" s="207"/>
      <c r="F35" s="207"/>
      <c r="G35" s="207"/>
      <c r="H35" s="207"/>
      <c r="I35" s="207"/>
      <c r="J35" s="207"/>
      <c r="K35" s="207"/>
      <c r="L35" s="207"/>
      <c r="M35" s="207"/>
    </row>
    <row r="36" spans="1:13" s="217" customFormat="1" ht="15" customHeight="1" x14ac:dyDescent="0.15">
      <c r="A36" s="496" t="s">
        <v>236</v>
      </c>
      <c r="B36" s="496"/>
      <c r="C36" s="496"/>
      <c r="D36" s="496"/>
      <c r="E36" s="497"/>
      <c r="F36" s="500" t="s">
        <v>320</v>
      </c>
      <c r="G36" s="526"/>
      <c r="H36" s="526"/>
      <c r="I36" s="526"/>
      <c r="J36" s="526"/>
      <c r="K36" s="526"/>
      <c r="L36" s="526"/>
      <c r="M36" s="526"/>
    </row>
    <row r="37" spans="1:13" s="217" customFormat="1" ht="27" customHeight="1" x14ac:dyDescent="0.15">
      <c r="A37" s="498"/>
      <c r="B37" s="498"/>
      <c r="C37" s="498"/>
      <c r="D37" s="498"/>
      <c r="E37" s="499"/>
      <c r="F37" s="465" t="s">
        <v>321</v>
      </c>
      <c r="G37" s="465" t="s">
        <v>322</v>
      </c>
      <c r="H37" s="465" t="s">
        <v>323</v>
      </c>
      <c r="I37" s="465" t="s">
        <v>324</v>
      </c>
      <c r="J37" s="465" t="s">
        <v>325</v>
      </c>
      <c r="K37" s="465" t="s">
        <v>326</v>
      </c>
      <c r="L37" s="465" t="s">
        <v>327</v>
      </c>
      <c r="M37" s="471" t="s">
        <v>328</v>
      </c>
    </row>
    <row r="38" spans="1:13" s="211" customFormat="1" ht="6" customHeight="1" x14ac:dyDescent="0.15">
      <c r="A38" s="30"/>
      <c r="B38" s="30"/>
      <c r="C38" s="30"/>
      <c r="D38" s="30"/>
      <c r="E38" s="30"/>
      <c r="F38" s="61"/>
      <c r="G38" s="27"/>
      <c r="H38" s="27"/>
      <c r="I38" s="27"/>
      <c r="J38" s="27"/>
      <c r="K38" s="27"/>
      <c r="L38" s="27"/>
      <c r="M38" s="27"/>
    </row>
    <row r="39" spans="1:13" s="211" customFormat="1" ht="14.85" customHeight="1" x14ac:dyDescent="0.15">
      <c r="A39" s="605" t="s">
        <v>295</v>
      </c>
      <c r="B39" s="605"/>
      <c r="C39" s="605"/>
      <c r="D39" s="605"/>
      <c r="E39" s="67"/>
      <c r="F39" s="418">
        <v>14900</v>
      </c>
      <c r="G39" s="419">
        <v>18200</v>
      </c>
      <c r="H39" s="419">
        <v>17400</v>
      </c>
      <c r="I39" s="419">
        <v>38700</v>
      </c>
      <c r="J39" s="419">
        <v>53600</v>
      </c>
      <c r="K39" s="419">
        <v>41100</v>
      </c>
      <c r="L39" s="419">
        <v>171200</v>
      </c>
      <c r="M39" s="472">
        <v>16.13</v>
      </c>
    </row>
    <row r="40" spans="1:13" s="211" customFormat="1" ht="9" customHeight="1" x14ac:dyDescent="0.15">
      <c r="A40" s="30"/>
      <c r="B40" s="466"/>
      <c r="C40" s="30"/>
      <c r="D40" s="30"/>
      <c r="E40" s="30"/>
      <c r="F40" s="418"/>
      <c r="G40" s="419"/>
      <c r="H40" s="419"/>
      <c r="I40" s="419"/>
      <c r="J40" s="419"/>
      <c r="K40" s="419"/>
      <c r="L40" s="419"/>
      <c r="M40" s="472"/>
    </row>
    <row r="41" spans="1:13" s="211" customFormat="1" ht="14.85" customHeight="1" x14ac:dyDescent="0.15">
      <c r="A41" s="603" t="s">
        <v>296</v>
      </c>
      <c r="B41" s="603"/>
      <c r="C41" s="603"/>
      <c r="D41" s="603"/>
      <c r="E41" s="604"/>
      <c r="F41" s="422"/>
      <c r="G41" s="423"/>
      <c r="H41" s="423"/>
      <c r="I41" s="423"/>
      <c r="J41" s="423"/>
      <c r="K41" s="423"/>
      <c r="L41" s="423"/>
      <c r="M41" s="426"/>
    </row>
    <row r="42" spans="1:13" s="217" customFormat="1" ht="14.85" customHeight="1" x14ac:dyDescent="0.15">
      <c r="A42" s="30"/>
      <c r="B42" s="524" t="s">
        <v>297</v>
      </c>
      <c r="C42" s="524"/>
      <c r="D42" s="524"/>
      <c r="E42" s="467"/>
      <c r="F42" s="422">
        <v>14800</v>
      </c>
      <c r="G42" s="423">
        <v>18000</v>
      </c>
      <c r="H42" s="423">
        <v>17400</v>
      </c>
      <c r="I42" s="423">
        <v>38500</v>
      </c>
      <c r="J42" s="423">
        <v>53500</v>
      </c>
      <c r="K42" s="423">
        <v>41000</v>
      </c>
      <c r="L42" s="423">
        <v>171200</v>
      </c>
      <c r="M42" s="426">
        <v>16.170000000000002</v>
      </c>
    </row>
    <row r="43" spans="1:13" s="217" customFormat="1" ht="14.85" customHeight="1" x14ac:dyDescent="0.15">
      <c r="A43" s="30"/>
      <c r="B43" s="68"/>
      <c r="C43" s="602" t="s">
        <v>298</v>
      </c>
      <c r="D43" s="602"/>
      <c r="E43" s="468"/>
      <c r="F43" s="422">
        <v>7600</v>
      </c>
      <c r="G43" s="423">
        <v>8100</v>
      </c>
      <c r="H43" s="423">
        <v>9700</v>
      </c>
      <c r="I43" s="423">
        <v>25400</v>
      </c>
      <c r="J43" s="423">
        <v>35900</v>
      </c>
      <c r="K43" s="423">
        <v>32700</v>
      </c>
      <c r="L43" s="423">
        <v>144700</v>
      </c>
      <c r="M43" s="426">
        <v>17.82</v>
      </c>
    </row>
    <row r="44" spans="1:13" s="217" customFormat="1" ht="14.85" customHeight="1" x14ac:dyDescent="0.15">
      <c r="A44" s="30"/>
      <c r="B44" s="68"/>
      <c r="C44" s="602" t="s">
        <v>299</v>
      </c>
      <c r="D44" s="602"/>
      <c r="E44" s="468"/>
      <c r="F44" s="422">
        <v>7200</v>
      </c>
      <c r="G44" s="423">
        <v>9900</v>
      </c>
      <c r="H44" s="423">
        <v>7700</v>
      </c>
      <c r="I44" s="423">
        <v>13200</v>
      </c>
      <c r="J44" s="423">
        <v>17500</v>
      </c>
      <c r="K44" s="423">
        <v>8300</v>
      </c>
      <c r="L44" s="423">
        <v>26500</v>
      </c>
      <c r="M44" s="426">
        <v>10.76</v>
      </c>
    </row>
    <row r="45" spans="1:13" s="217" customFormat="1" ht="14.85" customHeight="1" x14ac:dyDescent="0.15">
      <c r="A45" s="30"/>
      <c r="B45" s="68"/>
      <c r="C45" s="68"/>
      <c r="D45" s="68" t="s">
        <v>300</v>
      </c>
      <c r="E45" s="30"/>
      <c r="F45" s="422">
        <v>1100</v>
      </c>
      <c r="G45" s="423">
        <v>700</v>
      </c>
      <c r="H45" s="423">
        <v>800</v>
      </c>
      <c r="I45" s="423">
        <v>1100</v>
      </c>
      <c r="J45" s="423">
        <v>1400</v>
      </c>
      <c r="K45" s="423">
        <v>1400</v>
      </c>
      <c r="L45" s="423">
        <v>3300</v>
      </c>
      <c r="M45" s="426">
        <v>10.99</v>
      </c>
    </row>
    <row r="46" spans="1:13" s="217" customFormat="1" ht="14.85" customHeight="1" x14ac:dyDescent="0.15">
      <c r="A46" s="30"/>
      <c r="B46" s="68"/>
      <c r="C46" s="30"/>
      <c r="D46" s="68" t="s">
        <v>301</v>
      </c>
      <c r="E46" s="30"/>
      <c r="F46" s="362" t="s">
        <v>302</v>
      </c>
      <c r="G46" s="355" t="s">
        <v>302</v>
      </c>
      <c r="H46" s="355" t="s">
        <v>302</v>
      </c>
      <c r="I46" s="469">
        <v>0</v>
      </c>
      <c r="J46" s="355" t="s">
        <v>302</v>
      </c>
      <c r="K46" s="355" t="s">
        <v>302</v>
      </c>
      <c r="L46" s="355" t="s">
        <v>302</v>
      </c>
      <c r="M46" s="426">
        <v>10.25</v>
      </c>
    </row>
    <row r="47" spans="1:13" s="217" customFormat="1" ht="14.85" customHeight="1" x14ac:dyDescent="0.15">
      <c r="A47" s="30"/>
      <c r="B47" s="68"/>
      <c r="C47" s="30"/>
      <c r="D47" s="68" t="s">
        <v>303</v>
      </c>
      <c r="E47" s="30"/>
      <c r="F47" s="422">
        <v>1500</v>
      </c>
      <c r="G47" s="423">
        <v>1600</v>
      </c>
      <c r="H47" s="423">
        <v>1800</v>
      </c>
      <c r="I47" s="423">
        <v>2800</v>
      </c>
      <c r="J47" s="423">
        <v>3800</v>
      </c>
      <c r="K47" s="423">
        <v>2000</v>
      </c>
      <c r="L47" s="423">
        <v>7500</v>
      </c>
      <c r="M47" s="426">
        <v>11.45</v>
      </c>
    </row>
    <row r="48" spans="1:13" s="217" customFormat="1" ht="14.85" customHeight="1" x14ac:dyDescent="0.15">
      <c r="A48" s="30"/>
      <c r="B48" s="68"/>
      <c r="C48" s="30"/>
      <c r="D48" s="68" t="s">
        <v>304</v>
      </c>
      <c r="E48" s="30"/>
      <c r="F48" s="422">
        <v>4200</v>
      </c>
      <c r="G48" s="423">
        <v>6500</v>
      </c>
      <c r="H48" s="423">
        <v>4800</v>
      </c>
      <c r="I48" s="423">
        <v>8100</v>
      </c>
      <c r="J48" s="423">
        <v>11200</v>
      </c>
      <c r="K48" s="423">
        <v>4300</v>
      </c>
      <c r="L48" s="423">
        <v>13200</v>
      </c>
      <c r="M48" s="426">
        <v>10.38</v>
      </c>
    </row>
    <row r="49" spans="1:13" s="217" customFormat="1" ht="14.85" customHeight="1" x14ac:dyDescent="0.15">
      <c r="A49" s="30"/>
      <c r="B49" s="68"/>
      <c r="C49" s="30"/>
      <c r="D49" s="68" t="s">
        <v>305</v>
      </c>
      <c r="E49" s="30"/>
      <c r="F49" s="422">
        <v>500</v>
      </c>
      <c r="G49" s="423">
        <v>1200</v>
      </c>
      <c r="H49" s="423">
        <v>300</v>
      </c>
      <c r="I49" s="423">
        <v>1100</v>
      </c>
      <c r="J49" s="423">
        <v>1200</v>
      </c>
      <c r="K49" s="423">
        <v>600</v>
      </c>
      <c r="L49" s="423">
        <v>2500</v>
      </c>
      <c r="M49" s="426">
        <v>10.87</v>
      </c>
    </row>
    <row r="50" spans="1:13" s="217" customFormat="1" ht="14.85" customHeight="1" x14ac:dyDescent="0.15">
      <c r="A50" s="30"/>
      <c r="B50" s="602" t="s">
        <v>306</v>
      </c>
      <c r="C50" s="602"/>
      <c r="D50" s="602"/>
      <c r="E50" s="473"/>
      <c r="F50" s="474">
        <v>100</v>
      </c>
      <c r="G50" s="423">
        <v>200</v>
      </c>
      <c r="H50" s="423">
        <v>100</v>
      </c>
      <c r="I50" s="423">
        <v>200</v>
      </c>
      <c r="J50" s="423">
        <v>100</v>
      </c>
      <c r="K50" s="469">
        <v>100</v>
      </c>
      <c r="L50" s="423">
        <v>100</v>
      </c>
      <c r="M50" s="426">
        <v>8.14</v>
      </c>
    </row>
    <row r="51" spans="1:13" s="217" customFormat="1" ht="14.85" customHeight="1" x14ac:dyDescent="0.15">
      <c r="A51" s="30"/>
      <c r="B51" s="602" t="s">
        <v>307</v>
      </c>
      <c r="C51" s="602"/>
      <c r="D51" s="602"/>
      <c r="E51" s="473"/>
      <c r="F51" s="362" t="s">
        <v>302</v>
      </c>
      <c r="G51" s="355" t="s">
        <v>302</v>
      </c>
      <c r="H51" s="355" t="s">
        <v>302</v>
      </c>
      <c r="I51" s="355" t="s">
        <v>302</v>
      </c>
      <c r="J51" s="423">
        <v>0</v>
      </c>
      <c r="K51" s="355" t="s">
        <v>302</v>
      </c>
      <c r="L51" s="355" t="s">
        <v>302</v>
      </c>
      <c r="M51" s="426">
        <v>8.65</v>
      </c>
    </row>
    <row r="52" spans="1:13" s="217" customFormat="1" ht="9" customHeight="1" x14ac:dyDescent="0.15">
      <c r="A52" s="30"/>
      <c r="B52" s="68"/>
      <c r="C52" s="68"/>
      <c r="D52" s="68"/>
      <c r="E52" s="473"/>
      <c r="F52" s="474"/>
      <c r="G52" s="423"/>
      <c r="H52" s="423"/>
      <c r="I52" s="423"/>
      <c r="J52" s="423"/>
      <c r="K52" s="423"/>
      <c r="L52" s="423"/>
      <c r="M52" s="426"/>
    </row>
    <row r="53" spans="1:13" s="211" customFormat="1" ht="14.85" customHeight="1" x14ac:dyDescent="0.15">
      <c r="A53" s="603" t="s">
        <v>308</v>
      </c>
      <c r="B53" s="603"/>
      <c r="C53" s="603"/>
      <c r="D53" s="603"/>
      <c r="E53" s="604"/>
      <c r="F53" s="422"/>
      <c r="G53" s="423"/>
      <c r="H53" s="423"/>
      <c r="I53" s="423"/>
      <c r="J53" s="423"/>
      <c r="K53" s="423"/>
      <c r="L53" s="423"/>
      <c r="M53" s="426"/>
    </row>
    <row r="54" spans="1:13" s="217" customFormat="1" ht="14.85" customHeight="1" x14ac:dyDescent="0.15">
      <c r="A54" s="30"/>
      <c r="B54" s="357" t="s">
        <v>309</v>
      </c>
      <c r="C54" s="62"/>
      <c r="D54" s="27"/>
      <c r="E54" s="30"/>
      <c r="F54" s="422">
        <v>900</v>
      </c>
      <c r="G54" s="423">
        <v>700</v>
      </c>
      <c r="H54" s="423">
        <v>700</v>
      </c>
      <c r="I54" s="423">
        <v>1500</v>
      </c>
      <c r="J54" s="423">
        <v>2500</v>
      </c>
      <c r="K54" s="423">
        <v>2500</v>
      </c>
      <c r="L54" s="423">
        <v>14800</v>
      </c>
      <c r="M54" s="426">
        <v>21.52</v>
      </c>
    </row>
    <row r="55" spans="1:13" s="217" customFormat="1" ht="14.85" customHeight="1" x14ac:dyDescent="0.15">
      <c r="A55" s="30"/>
      <c r="B55" s="357" t="s">
        <v>310</v>
      </c>
      <c r="C55" s="360"/>
      <c r="D55" s="361"/>
      <c r="E55" s="30"/>
      <c r="F55" s="422">
        <v>1400</v>
      </c>
      <c r="G55" s="423">
        <v>1200</v>
      </c>
      <c r="H55" s="423">
        <v>1500</v>
      </c>
      <c r="I55" s="423">
        <v>2600</v>
      </c>
      <c r="J55" s="423">
        <v>4800</v>
      </c>
      <c r="K55" s="423">
        <v>5000</v>
      </c>
      <c r="L55" s="423">
        <v>30500</v>
      </c>
      <c r="M55" s="426">
        <v>21.43</v>
      </c>
    </row>
    <row r="56" spans="1:13" s="217" customFormat="1" ht="14.85" customHeight="1" x14ac:dyDescent="0.15">
      <c r="A56" s="30"/>
      <c r="B56" s="357" t="s">
        <v>311</v>
      </c>
      <c r="C56" s="361"/>
      <c r="D56" s="360"/>
      <c r="E56" s="30"/>
      <c r="F56" s="422">
        <v>1400</v>
      </c>
      <c r="G56" s="423">
        <v>2800</v>
      </c>
      <c r="H56" s="423">
        <v>2300</v>
      </c>
      <c r="I56" s="423">
        <v>5100</v>
      </c>
      <c r="J56" s="423">
        <v>8000</v>
      </c>
      <c r="K56" s="423">
        <v>7700</v>
      </c>
      <c r="L56" s="423">
        <v>35100</v>
      </c>
      <c r="M56" s="426">
        <v>18.55</v>
      </c>
    </row>
    <row r="57" spans="1:13" s="217" customFormat="1" ht="14.85" customHeight="1" x14ac:dyDescent="0.15">
      <c r="A57" s="30"/>
      <c r="B57" s="357" t="s">
        <v>312</v>
      </c>
      <c r="C57" s="361"/>
      <c r="D57" s="360"/>
      <c r="E57" s="30"/>
      <c r="F57" s="422">
        <v>2700</v>
      </c>
      <c r="G57" s="423">
        <v>2900</v>
      </c>
      <c r="H57" s="423">
        <v>2600</v>
      </c>
      <c r="I57" s="423">
        <v>5600</v>
      </c>
      <c r="J57" s="423">
        <v>7400</v>
      </c>
      <c r="K57" s="423">
        <v>6000</v>
      </c>
      <c r="L57" s="423">
        <v>25700</v>
      </c>
      <c r="M57" s="426">
        <v>16.13</v>
      </c>
    </row>
    <row r="58" spans="1:13" s="217" customFormat="1" ht="14.85" customHeight="1" x14ac:dyDescent="0.15">
      <c r="A58" s="30"/>
      <c r="B58" s="357" t="s">
        <v>313</v>
      </c>
      <c r="C58" s="361"/>
      <c r="D58" s="360"/>
      <c r="E58" s="30"/>
      <c r="F58" s="422">
        <v>2200</v>
      </c>
      <c r="G58" s="423">
        <v>2500</v>
      </c>
      <c r="H58" s="423">
        <v>2900</v>
      </c>
      <c r="I58" s="423">
        <v>6600</v>
      </c>
      <c r="J58" s="423">
        <v>7200</v>
      </c>
      <c r="K58" s="423">
        <v>4800</v>
      </c>
      <c r="L58" s="423">
        <v>18600</v>
      </c>
      <c r="M58" s="426">
        <v>14.65</v>
      </c>
    </row>
    <row r="59" spans="1:13" s="217" customFormat="1" ht="14.85" customHeight="1" x14ac:dyDescent="0.15">
      <c r="A59" s="30"/>
      <c r="B59" s="357" t="s">
        <v>314</v>
      </c>
      <c r="C59" s="361"/>
      <c r="D59" s="360"/>
      <c r="E59" s="30"/>
      <c r="F59" s="422">
        <v>2800</v>
      </c>
      <c r="G59" s="423">
        <v>3800</v>
      </c>
      <c r="H59" s="423">
        <v>3500</v>
      </c>
      <c r="I59" s="423">
        <v>7500</v>
      </c>
      <c r="J59" s="423">
        <v>9600</v>
      </c>
      <c r="K59" s="423">
        <v>6000</v>
      </c>
      <c r="L59" s="423">
        <v>17200</v>
      </c>
      <c r="M59" s="426">
        <v>13.7</v>
      </c>
    </row>
    <row r="60" spans="1:13" s="217" customFormat="1" ht="14.85" customHeight="1" x14ac:dyDescent="0.15">
      <c r="A60" s="30"/>
      <c r="B60" s="357" t="s">
        <v>315</v>
      </c>
      <c r="C60" s="361"/>
      <c r="D60" s="360"/>
      <c r="E60" s="30"/>
      <c r="F60" s="422">
        <v>1900</v>
      </c>
      <c r="G60" s="423">
        <v>2500</v>
      </c>
      <c r="H60" s="423">
        <v>2400</v>
      </c>
      <c r="I60" s="423">
        <v>5800</v>
      </c>
      <c r="J60" s="423">
        <v>7400</v>
      </c>
      <c r="K60" s="423">
        <v>5100</v>
      </c>
      <c r="L60" s="423">
        <v>12200</v>
      </c>
      <c r="M60" s="426">
        <v>13.95</v>
      </c>
    </row>
    <row r="61" spans="1:13" s="217" customFormat="1" ht="14.85" customHeight="1" x14ac:dyDescent="0.15">
      <c r="A61" s="30"/>
      <c r="B61" s="357" t="s">
        <v>316</v>
      </c>
      <c r="C61" s="360"/>
      <c r="D61" s="361"/>
      <c r="E61" s="30"/>
      <c r="F61" s="422">
        <v>600</v>
      </c>
      <c r="G61" s="423">
        <v>700</v>
      </c>
      <c r="H61" s="423">
        <v>700</v>
      </c>
      <c r="I61" s="423">
        <v>2200</v>
      </c>
      <c r="J61" s="423">
        <v>3200</v>
      </c>
      <c r="K61" s="423">
        <v>2400</v>
      </c>
      <c r="L61" s="423">
        <v>5600</v>
      </c>
      <c r="M61" s="426">
        <v>14.82</v>
      </c>
    </row>
    <row r="62" spans="1:13" s="217" customFormat="1" ht="14.85" customHeight="1" x14ac:dyDescent="0.15">
      <c r="A62" s="30"/>
      <c r="B62" s="357" t="s">
        <v>317</v>
      </c>
      <c r="C62" s="361"/>
      <c r="D62" s="360"/>
      <c r="E62" s="30"/>
      <c r="F62" s="422">
        <v>100</v>
      </c>
      <c r="G62" s="423">
        <v>100</v>
      </c>
      <c r="H62" s="423">
        <v>100</v>
      </c>
      <c r="I62" s="423">
        <v>400</v>
      </c>
      <c r="J62" s="423">
        <v>500</v>
      </c>
      <c r="K62" s="423">
        <v>400</v>
      </c>
      <c r="L62" s="423">
        <v>1400</v>
      </c>
      <c r="M62" s="426">
        <v>16.23</v>
      </c>
    </row>
    <row r="63" spans="1:13" s="217" customFormat="1" ht="14.85" customHeight="1" x14ac:dyDescent="0.15">
      <c r="A63" s="30"/>
      <c r="B63" s="357" t="s">
        <v>318</v>
      </c>
      <c r="C63" s="27"/>
      <c r="D63" s="62"/>
      <c r="E63" s="30"/>
      <c r="F63" s="422">
        <v>0</v>
      </c>
      <c r="G63" s="423">
        <v>100</v>
      </c>
      <c r="H63" s="423">
        <v>100</v>
      </c>
      <c r="I63" s="423">
        <v>200</v>
      </c>
      <c r="J63" s="423">
        <v>200</v>
      </c>
      <c r="K63" s="423">
        <v>300</v>
      </c>
      <c r="L63" s="423">
        <v>1000</v>
      </c>
      <c r="M63" s="426">
        <v>19.899999999999999</v>
      </c>
    </row>
    <row r="64" spans="1:13" s="217" customFormat="1" ht="14.85" customHeight="1" x14ac:dyDescent="0.15">
      <c r="A64" s="30"/>
      <c r="B64" s="357" t="s">
        <v>319</v>
      </c>
      <c r="C64" s="75"/>
      <c r="D64" s="470"/>
      <c r="E64" s="30"/>
      <c r="F64" s="422">
        <v>900</v>
      </c>
      <c r="G64" s="423">
        <v>900</v>
      </c>
      <c r="H64" s="423">
        <v>500</v>
      </c>
      <c r="I64" s="423">
        <v>1200</v>
      </c>
      <c r="J64" s="423">
        <v>2700</v>
      </c>
      <c r="K64" s="423">
        <v>900</v>
      </c>
      <c r="L64" s="423">
        <v>9100</v>
      </c>
      <c r="M64" s="359" t="s">
        <v>302</v>
      </c>
    </row>
    <row r="65" spans="1:13" s="217" customFormat="1" ht="6" customHeight="1" thickBot="1" x14ac:dyDescent="0.2">
      <c r="A65" s="45"/>
      <c r="B65" s="45"/>
      <c r="C65" s="45"/>
      <c r="D65" s="45"/>
      <c r="E65" s="45"/>
      <c r="F65" s="44"/>
      <c r="G65" s="45"/>
      <c r="H65" s="45"/>
      <c r="I65" s="45"/>
      <c r="J65" s="45"/>
      <c r="K65" s="45"/>
      <c r="L65" s="45"/>
      <c r="M65" s="475"/>
    </row>
    <row r="66" spans="1:13" s="217" customFormat="1" ht="13.5" customHeight="1" x14ac:dyDescent="0.15">
      <c r="A66" s="27" t="s">
        <v>329</v>
      </c>
      <c r="B66" s="27"/>
      <c r="C66" s="27"/>
      <c r="D66" s="27"/>
      <c r="E66" s="27"/>
      <c r="F66" s="27"/>
      <c r="G66" s="27"/>
      <c r="H66" s="27"/>
      <c r="I66" s="27"/>
      <c r="J66" s="27"/>
      <c r="K66" s="27"/>
      <c r="L66" s="27"/>
      <c r="M66" s="27"/>
    </row>
    <row r="67" spans="1:13" s="217" customFormat="1" ht="13.5" customHeight="1" x14ac:dyDescent="0.15">
      <c r="A67" s="27" t="s">
        <v>285</v>
      </c>
      <c r="B67" s="27"/>
      <c r="C67" s="27"/>
      <c r="D67" s="27"/>
      <c r="E67" s="27"/>
      <c r="F67" s="27"/>
      <c r="G67" s="27"/>
      <c r="H67" s="27"/>
      <c r="I67" s="27"/>
      <c r="J67" s="27"/>
      <c r="K67" s="27"/>
      <c r="L67" s="27"/>
      <c r="M67" s="27"/>
    </row>
    <row r="68" spans="1:13" s="217" customFormat="1" x14ac:dyDescent="0.15">
      <c r="A68" s="211"/>
      <c r="B68" s="211"/>
      <c r="C68" s="211"/>
      <c r="D68" s="211"/>
      <c r="E68" s="211"/>
      <c r="F68" s="211"/>
      <c r="G68" s="211"/>
      <c r="H68" s="211"/>
      <c r="I68" s="211"/>
      <c r="J68" s="211"/>
      <c r="K68" s="211"/>
      <c r="L68" s="211"/>
      <c r="M68" s="211"/>
    </row>
    <row r="69" spans="1:13" s="211" customFormat="1" x14ac:dyDescent="0.15"/>
  </sheetData>
  <mergeCells count="22">
    <mergeCell ref="A35:C35"/>
    <mergeCell ref="A5:E6"/>
    <mergeCell ref="F5:F6"/>
    <mergeCell ref="H5:L5"/>
    <mergeCell ref="A8:D8"/>
    <mergeCell ref="A10:E10"/>
    <mergeCell ref="B11:D11"/>
    <mergeCell ref="C12:D12"/>
    <mergeCell ref="C13:D13"/>
    <mergeCell ref="B19:D19"/>
    <mergeCell ref="B20:D20"/>
    <mergeCell ref="A22:E22"/>
    <mergeCell ref="F36:M36"/>
    <mergeCell ref="A39:D39"/>
    <mergeCell ref="A41:E41"/>
    <mergeCell ref="B42:D42"/>
    <mergeCell ref="C43:D43"/>
    <mergeCell ref="C44:D44"/>
    <mergeCell ref="B50:D50"/>
    <mergeCell ref="B51:D51"/>
    <mergeCell ref="A53:E53"/>
    <mergeCell ref="A36:E37"/>
  </mergeCells>
  <phoneticPr fontId="1"/>
  <hyperlinks>
    <hyperlink ref="O1" location="建設・住宅!A1" display="目次（項目一覧表）へ戻る"/>
  </hyperlinks>
  <pageMargins left="0.51181102362204722" right="0.51181102362204722" top="0.51181102362204722" bottom="0.51181102362204722" header="0.51181102362204722" footer="0.51181102362204722"/>
  <pageSetup paperSize="9" scale="82"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P62"/>
  <sheetViews>
    <sheetView showGridLines="0" defaultGridColor="0" colorId="22" zoomScaleNormal="100" workbookViewId="0"/>
  </sheetViews>
  <sheetFormatPr defaultColWidth="9.375" defaultRowHeight="12" x14ac:dyDescent="0.15"/>
  <cols>
    <col min="1" max="1" width="1.5" style="21" customWidth="1"/>
    <col min="2" max="3" width="2.625" style="21" customWidth="1"/>
    <col min="4" max="4" width="9.625" style="21" customWidth="1"/>
    <col min="5" max="5" width="5.125" style="21" customWidth="1"/>
    <col min="6" max="6" width="11.625" style="21" customWidth="1"/>
    <col min="7" max="7" width="1.5" style="21" customWidth="1"/>
    <col min="8" max="15" width="12.875" style="21" customWidth="1"/>
    <col min="16" max="16" width="20.875" style="8" customWidth="1"/>
    <col min="17" max="16384" width="9.375" style="8"/>
  </cols>
  <sheetData>
    <row r="1" spans="1:16" ht="18" customHeight="1" x14ac:dyDescent="0.15">
      <c r="P1" s="208" t="s">
        <v>108</v>
      </c>
    </row>
    <row r="3" spans="1:16" ht="12" customHeight="1" x14ac:dyDescent="0.15"/>
    <row r="4" spans="1:16" s="211" customFormat="1" ht="30" customHeight="1" thickBot="1" x14ac:dyDescent="0.2">
      <c r="A4" s="363" t="s">
        <v>330</v>
      </c>
      <c r="B4" s="207"/>
      <c r="C4" s="207"/>
      <c r="D4" s="207"/>
      <c r="E4" s="207"/>
      <c r="F4" s="207"/>
      <c r="G4" s="207"/>
      <c r="H4" s="207"/>
      <c r="I4" s="207"/>
      <c r="J4" s="207"/>
      <c r="K4" s="207"/>
      <c r="L4" s="207"/>
      <c r="M4" s="364"/>
      <c r="N4" s="207"/>
      <c r="O4" s="207"/>
    </row>
    <row r="5" spans="1:16" s="217" customFormat="1" ht="15" customHeight="1" x14ac:dyDescent="0.15">
      <c r="A5" s="612" t="s">
        <v>331</v>
      </c>
      <c r="B5" s="612"/>
      <c r="C5" s="612"/>
      <c r="D5" s="612"/>
      <c r="E5" s="612"/>
      <c r="F5" s="612"/>
      <c r="G5" s="613"/>
      <c r="H5" s="618" t="s">
        <v>332</v>
      </c>
      <c r="I5" s="621" t="s">
        <v>333</v>
      </c>
      <c r="J5" s="622"/>
      <c r="K5" s="622"/>
      <c r="L5" s="622"/>
      <c r="M5" s="623" t="s">
        <v>334</v>
      </c>
      <c r="N5" s="623"/>
      <c r="O5" s="623"/>
    </row>
    <row r="6" spans="1:16" s="217" customFormat="1" ht="15" customHeight="1" x14ac:dyDescent="0.15">
      <c r="A6" s="614"/>
      <c r="B6" s="614"/>
      <c r="C6" s="614"/>
      <c r="D6" s="614"/>
      <c r="E6" s="614"/>
      <c r="F6" s="614"/>
      <c r="G6" s="615"/>
      <c r="H6" s="619"/>
      <c r="I6" s="624" t="s">
        <v>335</v>
      </c>
      <c r="J6" s="625"/>
      <c r="K6" s="626" t="s">
        <v>336</v>
      </c>
      <c r="L6" s="627"/>
      <c r="M6" s="626" t="s">
        <v>337</v>
      </c>
      <c r="N6" s="628"/>
      <c r="O6" s="628"/>
    </row>
    <row r="7" spans="1:16" s="217" customFormat="1" ht="27" customHeight="1" x14ac:dyDescent="0.15">
      <c r="A7" s="616"/>
      <c r="B7" s="616"/>
      <c r="C7" s="616"/>
      <c r="D7" s="616"/>
      <c r="E7" s="616"/>
      <c r="F7" s="616"/>
      <c r="G7" s="617"/>
      <c r="H7" s="620"/>
      <c r="I7" s="365" t="s">
        <v>338</v>
      </c>
      <c r="J7" s="365" t="s">
        <v>339</v>
      </c>
      <c r="K7" s="366" t="s">
        <v>338</v>
      </c>
      <c r="L7" s="365" t="s">
        <v>339</v>
      </c>
      <c r="M7" s="367" t="s">
        <v>340</v>
      </c>
      <c r="N7" s="367" t="s">
        <v>341</v>
      </c>
      <c r="O7" s="368" t="s">
        <v>342</v>
      </c>
    </row>
    <row r="8" spans="1:16" s="211" customFormat="1" ht="6" customHeight="1" x14ac:dyDescent="0.15">
      <c r="A8" s="369"/>
      <c r="B8" s="369"/>
      <c r="C8" s="369"/>
      <c r="D8" s="369"/>
      <c r="E8" s="369"/>
      <c r="F8" s="369"/>
      <c r="G8" s="369"/>
      <c r="H8" s="370"/>
      <c r="I8" s="369"/>
      <c r="J8" s="369"/>
      <c r="K8" s="369"/>
      <c r="L8" s="369"/>
      <c r="M8" s="369"/>
      <c r="N8" s="369"/>
      <c r="O8" s="369"/>
    </row>
    <row r="9" spans="1:16" s="227" customFormat="1" ht="18.75" customHeight="1" x14ac:dyDescent="0.15">
      <c r="A9" s="371"/>
      <c r="B9" s="611" t="s">
        <v>343</v>
      </c>
      <c r="C9" s="611"/>
      <c r="D9" s="611"/>
      <c r="E9" s="611"/>
      <c r="F9" s="611"/>
      <c r="G9" s="371"/>
      <c r="H9" s="372">
        <v>397600</v>
      </c>
      <c r="I9" s="373">
        <v>32000</v>
      </c>
      <c r="J9" s="374">
        <v>358600</v>
      </c>
      <c r="K9" s="373">
        <v>23800</v>
      </c>
      <c r="L9" s="373">
        <v>366800</v>
      </c>
      <c r="M9" s="373">
        <v>35900</v>
      </c>
      <c r="N9" s="374">
        <v>46600</v>
      </c>
      <c r="O9" s="373">
        <v>308100</v>
      </c>
    </row>
    <row r="10" spans="1:16" s="211" customFormat="1" ht="9" customHeight="1" x14ac:dyDescent="0.15">
      <c r="A10" s="369"/>
      <c r="B10" s="369"/>
      <c r="C10" s="369"/>
      <c r="D10" s="369"/>
      <c r="E10" s="369"/>
      <c r="F10" s="369"/>
      <c r="G10" s="369"/>
      <c r="H10" s="375"/>
      <c r="I10" s="376"/>
      <c r="J10" s="377"/>
      <c r="K10" s="376"/>
      <c r="L10" s="376"/>
      <c r="M10" s="376"/>
      <c r="N10" s="377"/>
      <c r="O10" s="376"/>
    </row>
    <row r="11" spans="1:16" s="211" customFormat="1" ht="18.75" customHeight="1" x14ac:dyDescent="0.15">
      <c r="A11" s="369"/>
      <c r="B11" s="610" t="s">
        <v>344</v>
      </c>
      <c r="C11" s="610"/>
      <c r="D11" s="610"/>
      <c r="E11" s="610"/>
      <c r="F11" s="610"/>
      <c r="G11" s="369"/>
      <c r="H11" s="375"/>
      <c r="I11" s="376"/>
      <c r="J11" s="377"/>
      <c r="K11" s="376"/>
      <c r="L11" s="376"/>
      <c r="M11" s="376"/>
      <c r="N11" s="377"/>
      <c r="O11" s="376"/>
    </row>
    <row r="12" spans="1:16" s="217" customFormat="1" ht="18.75" customHeight="1" x14ac:dyDescent="0.15">
      <c r="A12" s="369"/>
      <c r="B12" s="369"/>
      <c r="C12" s="609" t="s">
        <v>345</v>
      </c>
      <c r="D12" s="609"/>
      <c r="E12" s="609"/>
      <c r="F12" s="609"/>
      <c r="G12" s="369"/>
      <c r="H12" s="378">
        <v>389200</v>
      </c>
      <c r="I12" s="379">
        <v>31200</v>
      </c>
      <c r="J12" s="377">
        <v>351100</v>
      </c>
      <c r="K12" s="379">
        <v>23300</v>
      </c>
      <c r="L12" s="379">
        <v>359100</v>
      </c>
      <c r="M12" s="379">
        <v>35400</v>
      </c>
      <c r="N12" s="377">
        <v>45500</v>
      </c>
      <c r="O12" s="379">
        <v>301400</v>
      </c>
    </row>
    <row r="13" spans="1:16" s="217" customFormat="1" ht="18.75" customHeight="1" x14ac:dyDescent="0.15">
      <c r="A13" s="369"/>
      <c r="B13" s="369"/>
      <c r="C13" s="609" t="s">
        <v>346</v>
      </c>
      <c r="D13" s="609"/>
      <c r="E13" s="609"/>
      <c r="F13" s="609"/>
      <c r="G13" s="369"/>
      <c r="H13" s="378">
        <v>8400</v>
      </c>
      <c r="I13" s="379">
        <v>800</v>
      </c>
      <c r="J13" s="377">
        <v>7500</v>
      </c>
      <c r="K13" s="379">
        <v>500</v>
      </c>
      <c r="L13" s="379">
        <v>7700</v>
      </c>
      <c r="M13" s="379">
        <v>500</v>
      </c>
      <c r="N13" s="377">
        <v>1100</v>
      </c>
      <c r="O13" s="379">
        <v>6700</v>
      </c>
    </row>
    <row r="14" spans="1:16" s="217" customFormat="1" ht="9" customHeight="1" x14ac:dyDescent="0.15">
      <c r="A14" s="369"/>
      <c r="B14" s="369"/>
      <c r="C14" s="369"/>
      <c r="D14" s="369"/>
      <c r="E14" s="369"/>
      <c r="F14" s="369"/>
      <c r="G14" s="369"/>
      <c r="H14" s="375"/>
      <c r="I14" s="376"/>
      <c r="J14" s="377"/>
      <c r="K14" s="376"/>
      <c r="L14" s="376"/>
      <c r="M14" s="376"/>
      <c r="N14" s="377"/>
      <c r="O14" s="376"/>
    </row>
    <row r="15" spans="1:16" s="380" customFormat="1" ht="18.75" customHeight="1" x14ac:dyDescent="0.15">
      <c r="A15" s="369"/>
      <c r="B15" s="610" t="s">
        <v>347</v>
      </c>
      <c r="C15" s="610"/>
      <c r="D15" s="610"/>
      <c r="E15" s="610"/>
      <c r="F15" s="610"/>
      <c r="G15" s="369"/>
      <c r="H15" s="375"/>
      <c r="I15" s="376"/>
      <c r="J15" s="377"/>
      <c r="K15" s="376"/>
      <c r="L15" s="376"/>
      <c r="M15" s="376"/>
      <c r="N15" s="377"/>
      <c r="O15" s="376"/>
    </row>
    <row r="16" spans="1:16" s="217" customFormat="1" ht="18.75" customHeight="1" x14ac:dyDescent="0.15">
      <c r="A16" s="369"/>
      <c r="B16" s="369"/>
      <c r="C16" s="609" t="s">
        <v>348</v>
      </c>
      <c r="D16" s="609"/>
      <c r="E16" s="609"/>
      <c r="F16" s="609"/>
      <c r="G16" s="369"/>
      <c r="H16" s="378">
        <v>275400</v>
      </c>
      <c r="I16" s="379">
        <v>30500</v>
      </c>
      <c r="J16" s="377">
        <v>244900</v>
      </c>
      <c r="K16" s="379">
        <v>21900</v>
      </c>
      <c r="L16" s="379">
        <v>253400</v>
      </c>
      <c r="M16" s="379">
        <v>31600</v>
      </c>
      <c r="N16" s="377">
        <v>41100</v>
      </c>
      <c r="O16" s="379">
        <v>202600</v>
      </c>
    </row>
    <row r="17" spans="1:15" s="217" customFormat="1" ht="18.75" customHeight="1" x14ac:dyDescent="0.15">
      <c r="A17" s="369"/>
      <c r="B17" s="369"/>
      <c r="C17" s="609" t="s">
        <v>349</v>
      </c>
      <c r="D17" s="609"/>
      <c r="E17" s="609"/>
      <c r="F17" s="609"/>
      <c r="G17" s="369"/>
      <c r="H17" s="378">
        <v>115200</v>
      </c>
      <c r="I17" s="379">
        <v>1500</v>
      </c>
      <c r="J17" s="377">
        <v>113700</v>
      </c>
      <c r="K17" s="379">
        <v>1900</v>
      </c>
      <c r="L17" s="379">
        <v>113300</v>
      </c>
      <c r="M17" s="379">
        <v>4300</v>
      </c>
      <c r="N17" s="377">
        <v>5500</v>
      </c>
      <c r="O17" s="379">
        <v>105400</v>
      </c>
    </row>
    <row r="18" spans="1:15" s="217" customFormat="1" ht="18.75" customHeight="1" x14ac:dyDescent="0.15">
      <c r="A18" s="369"/>
      <c r="B18" s="369"/>
      <c r="C18" s="369"/>
      <c r="D18" s="609" t="s">
        <v>300</v>
      </c>
      <c r="E18" s="609"/>
      <c r="F18" s="609"/>
      <c r="G18" s="369"/>
      <c r="H18" s="378">
        <v>11100</v>
      </c>
      <c r="I18" s="379">
        <v>600</v>
      </c>
      <c r="J18" s="377">
        <v>10500</v>
      </c>
      <c r="K18" s="377" t="s">
        <v>302</v>
      </c>
      <c r="L18" s="379">
        <v>11100</v>
      </c>
      <c r="M18" s="379">
        <v>100</v>
      </c>
      <c r="N18" s="377">
        <v>300</v>
      </c>
      <c r="O18" s="379">
        <v>10800</v>
      </c>
    </row>
    <row r="19" spans="1:15" s="217" customFormat="1" ht="18.75" customHeight="1" x14ac:dyDescent="0.15">
      <c r="A19" s="369"/>
      <c r="B19" s="369"/>
      <c r="C19" s="369"/>
      <c r="D19" s="609" t="s">
        <v>350</v>
      </c>
      <c r="E19" s="609"/>
      <c r="F19" s="609"/>
      <c r="G19" s="369"/>
      <c r="H19" s="378">
        <v>0</v>
      </c>
      <c r="I19" s="377" t="s">
        <v>302</v>
      </c>
      <c r="J19" s="377">
        <v>0</v>
      </c>
      <c r="K19" s="377" t="s">
        <v>302</v>
      </c>
      <c r="L19" s="379">
        <v>0</v>
      </c>
      <c r="M19" s="377" t="s">
        <v>302</v>
      </c>
      <c r="N19" s="377" t="s">
        <v>302</v>
      </c>
      <c r="O19" s="379">
        <v>0</v>
      </c>
    </row>
    <row r="20" spans="1:15" s="217" customFormat="1" ht="18.75" customHeight="1" x14ac:dyDescent="0.15">
      <c r="A20" s="369"/>
      <c r="B20" s="369"/>
      <c r="C20" s="369"/>
      <c r="D20" s="609" t="s">
        <v>351</v>
      </c>
      <c r="E20" s="609"/>
      <c r="F20" s="609"/>
      <c r="G20" s="369"/>
      <c r="H20" s="378">
        <v>93700</v>
      </c>
      <c r="I20" s="379">
        <v>800</v>
      </c>
      <c r="J20" s="377">
        <v>93000</v>
      </c>
      <c r="K20" s="379">
        <v>1800</v>
      </c>
      <c r="L20" s="379">
        <v>92000</v>
      </c>
      <c r="M20" s="379">
        <v>3900</v>
      </c>
      <c r="N20" s="377">
        <v>4800</v>
      </c>
      <c r="O20" s="379">
        <v>85000</v>
      </c>
    </row>
    <row r="21" spans="1:15" s="217" customFormat="1" ht="18.75" customHeight="1" x14ac:dyDescent="0.15">
      <c r="A21" s="369"/>
      <c r="B21" s="369"/>
      <c r="C21" s="369"/>
      <c r="D21" s="609" t="s">
        <v>305</v>
      </c>
      <c r="E21" s="609"/>
      <c r="F21" s="609"/>
      <c r="G21" s="369"/>
      <c r="H21" s="378">
        <v>10300</v>
      </c>
      <c r="I21" s="379">
        <v>100</v>
      </c>
      <c r="J21" s="377">
        <v>10200</v>
      </c>
      <c r="K21" s="379">
        <v>100</v>
      </c>
      <c r="L21" s="379">
        <v>10200</v>
      </c>
      <c r="M21" s="379">
        <v>300</v>
      </c>
      <c r="N21" s="377">
        <v>400</v>
      </c>
      <c r="O21" s="379">
        <v>9600</v>
      </c>
    </row>
    <row r="22" spans="1:15" s="217" customFormat="1" ht="9" customHeight="1" x14ac:dyDescent="0.15">
      <c r="A22" s="369"/>
      <c r="B22" s="369"/>
      <c r="C22" s="369"/>
      <c r="D22" s="381"/>
      <c r="E22" s="381"/>
      <c r="F22" s="381"/>
      <c r="G22" s="369"/>
      <c r="H22" s="378"/>
      <c r="I22" s="379"/>
      <c r="J22" s="377"/>
      <c r="K22" s="379"/>
      <c r="L22" s="379"/>
      <c r="M22" s="379"/>
      <c r="N22" s="377"/>
      <c r="O22" s="379"/>
    </row>
    <row r="23" spans="1:15" s="305" customFormat="1" ht="18.75" customHeight="1" x14ac:dyDescent="0.15">
      <c r="A23" s="369"/>
      <c r="B23" s="610" t="s">
        <v>352</v>
      </c>
      <c r="C23" s="610"/>
      <c r="D23" s="610"/>
      <c r="E23" s="610"/>
      <c r="F23" s="610"/>
      <c r="G23" s="369"/>
      <c r="H23" s="375"/>
      <c r="I23" s="376"/>
      <c r="J23" s="377"/>
      <c r="K23" s="376"/>
      <c r="L23" s="376"/>
      <c r="M23" s="376"/>
      <c r="N23" s="377"/>
      <c r="O23" s="376"/>
    </row>
    <row r="24" spans="1:15" s="217" customFormat="1" ht="18.75" customHeight="1" x14ac:dyDescent="0.15">
      <c r="A24" s="369"/>
      <c r="B24" s="369"/>
      <c r="C24" s="609" t="s">
        <v>353</v>
      </c>
      <c r="D24" s="609"/>
      <c r="E24" s="609"/>
      <c r="F24" s="609"/>
      <c r="G24" s="369"/>
      <c r="H24" s="378">
        <v>268600</v>
      </c>
      <c r="I24" s="379">
        <v>30500</v>
      </c>
      <c r="J24" s="377">
        <v>235500</v>
      </c>
      <c r="K24" s="377">
        <v>22000</v>
      </c>
      <c r="L24" s="377">
        <v>244000</v>
      </c>
      <c r="M24" s="379">
        <v>30900</v>
      </c>
      <c r="N24" s="377">
        <v>40000</v>
      </c>
      <c r="O24" s="377">
        <v>195100</v>
      </c>
    </row>
    <row r="25" spans="1:15" s="217" customFormat="1" ht="18.75" customHeight="1" x14ac:dyDescent="0.15">
      <c r="A25" s="369"/>
      <c r="B25" s="369"/>
      <c r="C25" s="369"/>
      <c r="D25" s="609" t="s">
        <v>354</v>
      </c>
      <c r="E25" s="609"/>
      <c r="F25" s="609"/>
      <c r="G25" s="369"/>
      <c r="H25" s="378">
        <v>249600</v>
      </c>
      <c r="I25" s="379">
        <v>28700</v>
      </c>
      <c r="J25" s="377">
        <v>218800</v>
      </c>
      <c r="K25" s="377">
        <v>20200</v>
      </c>
      <c r="L25" s="377">
        <v>227200</v>
      </c>
      <c r="M25" s="379">
        <v>28400</v>
      </c>
      <c r="N25" s="377">
        <v>36700</v>
      </c>
      <c r="O25" s="377">
        <v>182400</v>
      </c>
    </row>
    <row r="26" spans="1:15" s="217" customFormat="1" ht="18.75" customHeight="1" x14ac:dyDescent="0.15">
      <c r="A26" s="369"/>
      <c r="B26" s="369"/>
      <c r="C26" s="369"/>
      <c r="D26" s="609" t="s">
        <v>355</v>
      </c>
      <c r="E26" s="609"/>
      <c r="F26" s="609"/>
      <c r="G26" s="369"/>
      <c r="H26" s="378">
        <v>18900</v>
      </c>
      <c r="I26" s="379">
        <v>1800</v>
      </c>
      <c r="J26" s="377">
        <v>16700</v>
      </c>
      <c r="K26" s="377">
        <v>1700</v>
      </c>
      <c r="L26" s="377">
        <v>16800</v>
      </c>
      <c r="M26" s="379">
        <v>2500</v>
      </c>
      <c r="N26" s="377">
        <v>3300</v>
      </c>
      <c r="O26" s="377">
        <v>12700</v>
      </c>
    </row>
    <row r="27" spans="1:15" s="217" customFormat="1" ht="18.75" customHeight="1" x14ac:dyDescent="0.15">
      <c r="A27" s="369"/>
      <c r="B27" s="369"/>
      <c r="C27" s="609" t="s">
        <v>356</v>
      </c>
      <c r="D27" s="609"/>
      <c r="E27" s="609"/>
      <c r="F27" s="609"/>
      <c r="G27" s="369"/>
      <c r="H27" s="378">
        <v>15300</v>
      </c>
      <c r="I27" s="379">
        <v>400</v>
      </c>
      <c r="J27" s="377">
        <v>13800</v>
      </c>
      <c r="K27" s="377">
        <v>400</v>
      </c>
      <c r="L27" s="377">
        <v>13900</v>
      </c>
      <c r="M27" s="379">
        <v>800</v>
      </c>
      <c r="N27" s="377">
        <v>800</v>
      </c>
      <c r="O27" s="377">
        <v>12700</v>
      </c>
    </row>
    <row r="28" spans="1:15" s="217" customFormat="1" ht="18.75" customHeight="1" x14ac:dyDescent="0.15">
      <c r="A28" s="369"/>
      <c r="B28" s="369"/>
      <c r="C28" s="369"/>
      <c r="D28" s="609" t="s">
        <v>354</v>
      </c>
      <c r="E28" s="609"/>
      <c r="F28" s="609"/>
      <c r="G28" s="369"/>
      <c r="H28" s="378">
        <v>8900</v>
      </c>
      <c r="I28" s="379">
        <v>100</v>
      </c>
      <c r="J28" s="377">
        <v>8300</v>
      </c>
      <c r="K28" s="377">
        <v>200</v>
      </c>
      <c r="L28" s="377">
        <v>8200</v>
      </c>
      <c r="M28" s="379">
        <v>600</v>
      </c>
      <c r="N28" s="377">
        <v>600</v>
      </c>
      <c r="O28" s="377">
        <v>7300</v>
      </c>
    </row>
    <row r="29" spans="1:15" s="217" customFormat="1" ht="18.75" customHeight="1" x14ac:dyDescent="0.15">
      <c r="A29" s="369"/>
      <c r="B29" s="369"/>
      <c r="C29" s="369"/>
      <c r="D29" s="609" t="s">
        <v>357</v>
      </c>
      <c r="E29" s="609"/>
      <c r="F29" s="609"/>
      <c r="G29" s="369"/>
      <c r="H29" s="378">
        <v>6300</v>
      </c>
      <c r="I29" s="379">
        <v>300</v>
      </c>
      <c r="J29" s="377">
        <v>5600</v>
      </c>
      <c r="K29" s="377">
        <v>200</v>
      </c>
      <c r="L29" s="377">
        <v>5700</v>
      </c>
      <c r="M29" s="379">
        <v>300</v>
      </c>
      <c r="N29" s="377">
        <v>200</v>
      </c>
      <c r="O29" s="377">
        <v>5400</v>
      </c>
    </row>
    <row r="30" spans="1:15" s="217" customFormat="1" ht="18.75" customHeight="1" x14ac:dyDescent="0.15">
      <c r="A30" s="369"/>
      <c r="B30" s="369"/>
      <c r="C30" s="609" t="s">
        <v>358</v>
      </c>
      <c r="D30" s="609"/>
      <c r="E30" s="609"/>
      <c r="F30" s="609"/>
      <c r="G30" s="369"/>
      <c r="H30" s="378">
        <v>113000</v>
      </c>
      <c r="I30" s="379">
        <v>900</v>
      </c>
      <c r="J30" s="377">
        <v>108700</v>
      </c>
      <c r="K30" s="377">
        <v>1300</v>
      </c>
      <c r="L30" s="377">
        <v>108300</v>
      </c>
      <c r="M30" s="379">
        <v>4100</v>
      </c>
      <c r="N30" s="377">
        <v>5800</v>
      </c>
      <c r="O30" s="377">
        <v>99700</v>
      </c>
    </row>
    <row r="31" spans="1:15" s="217" customFormat="1" ht="18.75" customHeight="1" x14ac:dyDescent="0.15">
      <c r="A31" s="369"/>
      <c r="B31" s="369"/>
      <c r="C31" s="369"/>
      <c r="D31" s="609" t="s">
        <v>354</v>
      </c>
      <c r="E31" s="609"/>
      <c r="F31" s="609"/>
      <c r="G31" s="369"/>
      <c r="H31" s="378">
        <v>9000</v>
      </c>
      <c r="I31" s="377">
        <v>100</v>
      </c>
      <c r="J31" s="377">
        <v>8200</v>
      </c>
      <c r="K31" s="377">
        <v>200</v>
      </c>
      <c r="L31" s="377">
        <v>8100</v>
      </c>
      <c r="M31" s="377">
        <v>400</v>
      </c>
      <c r="N31" s="377">
        <v>600</v>
      </c>
      <c r="O31" s="377">
        <v>7300</v>
      </c>
    </row>
    <row r="32" spans="1:15" s="217" customFormat="1" ht="18.75" customHeight="1" x14ac:dyDescent="0.15">
      <c r="A32" s="369"/>
      <c r="B32" s="369"/>
      <c r="C32" s="369"/>
      <c r="D32" s="609" t="s">
        <v>355</v>
      </c>
      <c r="E32" s="609"/>
      <c r="F32" s="609"/>
      <c r="G32" s="369"/>
      <c r="H32" s="378">
        <v>104000</v>
      </c>
      <c r="I32" s="377">
        <v>800</v>
      </c>
      <c r="J32" s="377">
        <v>100400</v>
      </c>
      <c r="K32" s="377">
        <v>1100</v>
      </c>
      <c r="L32" s="377">
        <v>100100</v>
      </c>
      <c r="M32" s="377">
        <v>3800</v>
      </c>
      <c r="N32" s="377">
        <v>5200</v>
      </c>
      <c r="O32" s="377">
        <v>92300</v>
      </c>
    </row>
    <row r="33" spans="1:15" s="217" customFormat="1" ht="18.75" customHeight="1" x14ac:dyDescent="0.15">
      <c r="A33" s="369"/>
      <c r="B33" s="369"/>
      <c r="C33" s="609" t="s">
        <v>212</v>
      </c>
      <c r="D33" s="609"/>
      <c r="E33" s="609"/>
      <c r="F33" s="609"/>
      <c r="G33" s="369"/>
      <c r="H33" s="378">
        <v>800</v>
      </c>
      <c r="I33" s="377">
        <v>100</v>
      </c>
      <c r="J33" s="377">
        <v>600</v>
      </c>
      <c r="K33" s="382">
        <v>100</v>
      </c>
      <c r="L33" s="377">
        <v>600</v>
      </c>
      <c r="M33" s="377">
        <v>100</v>
      </c>
      <c r="N33" s="377">
        <v>0</v>
      </c>
      <c r="O33" s="377">
        <v>600</v>
      </c>
    </row>
    <row r="34" spans="1:15" s="217" customFormat="1" ht="9" customHeight="1" x14ac:dyDescent="0.15">
      <c r="A34" s="369"/>
      <c r="B34" s="369"/>
      <c r="C34" s="369"/>
      <c r="D34" s="369"/>
      <c r="E34" s="369"/>
      <c r="F34" s="369"/>
      <c r="G34" s="369"/>
      <c r="H34" s="375"/>
      <c r="I34" s="376"/>
      <c r="J34" s="377"/>
      <c r="K34" s="379"/>
      <c r="L34" s="379"/>
      <c r="M34" s="376"/>
      <c r="N34" s="377"/>
      <c r="O34" s="379"/>
    </row>
    <row r="35" spans="1:15" s="305" customFormat="1" ht="18.75" customHeight="1" x14ac:dyDescent="0.15">
      <c r="A35" s="369"/>
      <c r="B35" s="610" t="s">
        <v>359</v>
      </c>
      <c r="C35" s="610"/>
      <c r="D35" s="610"/>
      <c r="E35" s="610"/>
      <c r="F35" s="610"/>
      <c r="G35" s="369"/>
      <c r="H35" s="375"/>
      <c r="I35" s="376"/>
      <c r="J35" s="377"/>
      <c r="K35" s="376"/>
      <c r="L35" s="376"/>
      <c r="M35" s="376"/>
      <c r="N35" s="377"/>
      <c r="O35" s="376"/>
    </row>
    <row r="36" spans="1:15" s="217" customFormat="1" ht="18.75" customHeight="1" x14ac:dyDescent="0.15">
      <c r="A36" s="369"/>
      <c r="B36" s="369"/>
      <c r="C36" s="369" t="s">
        <v>360</v>
      </c>
      <c r="D36" s="369"/>
      <c r="E36" s="369"/>
      <c r="F36" s="369"/>
      <c r="G36" s="369"/>
      <c r="H36" s="378">
        <v>15900</v>
      </c>
      <c r="I36" s="379">
        <v>2700</v>
      </c>
      <c r="J36" s="377">
        <v>13200</v>
      </c>
      <c r="K36" s="377">
        <v>700</v>
      </c>
      <c r="L36" s="377">
        <v>15100</v>
      </c>
      <c r="M36" s="379">
        <v>300</v>
      </c>
      <c r="N36" s="377">
        <v>1500</v>
      </c>
      <c r="O36" s="383">
        <v>14100</v>
      </c>
    </row>
    <row r="37" spans="1:15" s="217" customFormat="1" ht="18.75" customHeight="1" x14ac:dyDescent="0.15">
      <c r="A37" s="369"/>
      <c r="B37" s="369"/>
      <c r="C37" s="369" t="s">
        <v>361</v>
      </c>
      <c r="D37" s="369"/>
      <c r="E37" s="384"/>
      <c r="F37" s="381"/>
      <c r="G37" s="369"/>
      <c r="H37" s="378">
        <v>34200</v>
      </c>
      <c r="I37" s="379">
        <v>4800</v>
      </c>
      <c r="J37" s="377">
        <v>29400</v>
      </c>
      <c r="K37" s="377">
        <v>1200</v>
      </c>
      <c r="L37" s="377">
        <v>33000</v>
      </c>
      <c r="M37" s="379">
        <v>600</v>
      </c>
      <c r="N37" s="377">
        <v>3200</v>
      </c>
      <c r="O37" s="383">
        <v>30300</v>
      </c>
    </row>
    <row r="38" spans="1:15" s="217" customFormat="1" ht="18.75" customHeight="1" x14ac:dyDescent="0.15">
      <c r="A38" s="369"/>
      <c r="B38" s="369"/>
      <c r="C38" s="369" t="s">
        <v>362</v>
      </c>
      <c r="D38" s="369"/>
      <c r="E38" s="384"/>
      <c r="F38" s="381"/>
      <c r="G38" s="369"/>
      <c r="H38" s="378">
        <v>62300</v>
      </c>
      <c r="I38" s="379">
        <v>6600</v>
      </c>
      <c r="J38" s="377">
        <v>55700</v>
      </c>
      <c r="K38" s="377">
        <v>1900</v>
      </c>
      <c r="L38" s="377">
        <v>60300</v>
      </c>
      <c r="M38" s="379">
        <v>1300</v>
      </c>
      <c r="N38" s="377">
        <v>5900</v>
      </c>
      <c r="O38" s="383">
        <v>55100</v>
      </c>
    </row>
    <row r="39" spans="1:15" s="217" customFormat="1" ht="18.75" customHeight="1" x14ac:dyDescent="0.15">
      <c r="A39" s="369"/>
      <c r="B39" s="369"/>
      <c r="C39" s="369" t="s">
        <v>363</v>
      </c>
      <c r="D39" s="369"/>
      <c r="E39" s="384"/>
      <c r="F39" s="381"/>
      <c r="G39" s="369"/>
      <c r="H39" s="378">
        <v>64500</v>
      </c>
      <c r="I39" s="379">
        <v>6300</v>
      </c>
      <c r="J39" s="377">
        <v>58200</v>
      </c>
      <c r="K39" s="377">
        <v>2600</v>
      </c>
      <c r="L39" s="377">
        <v>61900</v>
      </c>
      <c r="M39" s="379">
        <v>1000</v>
      </c>
      <c r="N39" s="377">
        <v>5900</v>
      </c>
      <c r="O39" s="383">
        <v>57600</v>
      </c>
    </row>
    <row r="40" spans="1:15" s="217" customFormat="1" ht="18.75" customHeight="1" x14ac:dyDescent="0.15">
      <c r="A40" s="369"/>
      <c r="B40" s="369"/>
      <c r="C40" s="369" t="s">
        <v>364</v>
      </c>
      <c r="D40" s="369"/>
      <c r="E40" s="384"/>
      <c r="F40" s="381"/>
      <c r="G40" s="369"/>
      <c r="H40" s="378">
        <v>38500</v>
      </c>
      <c r="I40" s="379">
        <v>2500</v>
      </c>
      <c r="J40" s="377">
        <v>36000</v>
      </c>
      <c r="K40" s="377">
        <v>1700</v>
      </c>
      <c r="L40" s="377">
        <v>36700</v>
      </c>
      <c r="M40" s="379">
        <v>1000</v>
      </c>
      <c r="N40" s="377">
        <v>3900</v>
      </c>
      <c r="O40" s="383">
        <v>33600</v>
      </c>
    </row>
    <row r="41" spans="1:15" s="217" customFormat="1" ht="18.75" customHeight="1" x14ac:dyDescent="0.15">
      <c r="A41" s="369"/>
      <c r="B41" s="369"/>
      <c r="C41" s="369" t="s">
        <v>365</v>
      </c>
      <c r="D41" s="369"/>
      <c r="E41" s="384"/>
      <c r="F41" s="381"/>
      <c r="G41" s="369"/>
      <c r="H41" s="378">
        <v>43200</v>
      </c>
      <c r="I41" s="379">
        <v>2000</v>
      </c>
      <c r="J41" s="377">
        <v>41200</v>
      </c>
      <c r="K41" s="377">
        <v>2100</v>
      </c>
      <c r="L41" s="377">
        <v>41200</v>
      </c>
      <c r="M41" s="379">
        <v>2800</v>
      </c>
      <c r="N41" s="377">
        <v>4700</v>
      </c>
      <c r="O41" s="383">
        <v>35700</v>
      </c>
    </row>
    <row r="42" spans="1:15" s="217" customFormat="1" ht="18.75" customHeight="1" x14ac:dyDescent="0.15">
      <c r="A42" s="369"/>
      <c r="B42" s="369"/>
      <c r="C42" s="369" t="s">
        <v>366</v>
      </c>
      <c r="D42" s="369"/>
      <c r="E42" s="384"/>
      <c r="F42" s="381"/>
      <c r="G42" s="369"/>
      <c r="H42" s="378">
        <v>34000</v>
      </c>
      <c r="I42" s="379">
        <v>1900</v>
      </c>
      <c r="J42" s="377">
        <v>32100</v>
      </c>
      <c r="K42" s="377">
        <v>2700</v>
      </c>
      <c r="L42" s="377">
        <v>31300</v>
      </c>
      <c r="M42" s="379">
        <v>5500</v>
      </c>
      <c r="N42" s="377">
        <v>5300</v>
      </c>
      <c r="O42" s="383">
        <v>23200</v>
      </c>
    </row>
    <row r="43" spans="1:15" s="217" customFormat="1" ht="18.75" customHeight="1" x14ac:dyDescent="0.15">
      <c r="A43" s="369"/>
      <c r="B43" s="369"/>
      <c r="C43" s="369" t="s">
        <v>367</v>
      </c>
      <c r="D43" s="369"/>
      <c r="E43" s="384"/>
      <c r="F43" s="381"/>
      <c r="G43" s="369"/>
      <c r="H43" s="378">
        <v>33700</v>
      </c>
      <c r="I43" s="379">
        <v>1900</v>
      </c>
      <c r="J43" s="377">
        <v>31700</v>
      </c>
      <c r="K43" s="377">
        <v>3200</v>
      </c>
      <c r="L43" s="377">
        <v>30500</v>
      </c>
      <c r="M43" s="379">
        <v>7500</v>
      </c>
      <c r="N43" s="377">
        <v>6000</v>
      </c>
      <c r="O43" s="383">
        <v>20200</v>
      </c>
    </row>
    <row r="44" spans="1:15" s="217" customFormat="1" ht="18.75" customHeight="1" x14ac:dyDescent="0.15">
      <c r="A44" s="369"/>
      <c r="B44" s="369"/>
      <c r="C44" s="369" t="s">
        <v>368</v>
      </c>
      <c r="D44" s="369"/>
      <c r="E44" s="384"/>
      <c r="F44" s="381"/>
      <c r="G44" s="369"/>
      <c r="H44" s="378">
        <v>19800</v>
      </c>
      <c r="I44" s="379">
        <v>1800</v>
      </c>
      <c r="J44" s="377">
        <v>18100</v>
      </c>
      <c r="K44" s="377">
        <v>3400</v>
      </c>
      <c r="L44" s="377">
        <v>16500</v>
      </c>
      <c r="M44" s="379">
        <v>6100</v>
      </c>
      <c r="N44" s="377">
        <v>3200</v>
      </c>
      <c r="O44" s="383">
        <v>10500</v>
      </c>
    </row>
    <row r="45" spans="1:15" s="217" customFormat="1" ht="18.75" customHeight="1" x14ac:dyDescent="0.15">
      <c r="A45" s="369"/>
      <c r="B45" s="369"/>
      <c r="C45" s="369" t="s">
        <v>369</v>
      </c>
      <c r="D45" s="369"/>
      <c r="E45" s="369"/>
      <c r="F45" s="369"/>
      <c r="G45" s="369"/>
      <c r="H45" s="378">
        <v>8000</v>
      </c>
      <c r="I45" s="379">
        <v>300</v>
      </c>
      <c r="J45" s="377">
        <v>7700</v>
      </c>
      <c r="K45" s="377">
        <v>1300</v>
      </c>
      <c r="L45" s="377">
        <v>6600</v>
      </c>
      <c r="M45" s="379">
        <v>2100</v>
      </c>
      <c r="N45" s="377">
        <v>1200</v>
      </c>
      <c r="O45" s="383">
        <v>4600</v>
      </c>
    </row>
    <row r="46" spans="1:15" s="217" customFormat="1" ht="18.75" customHeight="1" x14ac:dyDescent="0.15">
      <c r="A46" s="369"/>
      <c r="B46" s="369"/>
      <c r="C46" s="369" t="s">
        <v>370</v>
      </c>
      <c r="D46" s="369"/>
      <c r="E46" s="369"/>
      <c r="F46" s="369"/>
      <c r="G46" s="369"/>
      <c r="H46" s="378">
        <v>5400</v>
      </c>
      <c r="I46" s="379">
        <v>400</v>
      </c>
      <c r="J46" s="377">
        <v>5000</v>
      </c>
      <c r="K46" s="377">
        <v>900</v>
      </c>
      <c r="L46" s="377">
        <v>4500</v>
      </c>
      <c r="M46" s="379">
        <v>1800</v>
      </c>
      <c r="N46" s="377">
        <v>1100</v>
      </c>
      <c r="O46" s="383">
        <v>2500</v>
      </c>
    </row>
    <row r="47" spans="1:15" s="217" customFormat="1" ht="18.75" customHeight="1" x14ac:dyDescent="0.15">
      <c r="A47" s="369"/>
      <c r="B47" s="369"/>
      <c r="C47" s="369" t="s">
        <v>371</v>
      </c>
      <c r="D47" s="369"/>
      <c r="E47" s="369"/>
      <c r="F47" s="369"/>
      <c r="G47" s="369"/>
      <c r="H47" s="378">
        <v>5100</v>
      </c>
      <c r="I47" s="379">
        <v>200</v>
      </c>
      <c r="J47" s="377">
        <v>4900</v>
      </c>
      <c r="K47" s="377">
        <v>800</v>
      </c>
      <c r="L47" s="377">
        <v>4300</v>
      </c>
      <c r="M47" s="379">
        <v>1700</v>
      </c>
      <c r="N47" s="377">
        <v>1200</v>
      </c>
      <c r="O47" s="383">
        <v>2100</v>
      </c>
    </row>
    <row r="48" spans="1:15" s="217" customFormat="1" ht="18.75" customHeight="1" x14ac:dyDescent="0.15">
      <c r="A48" s="369"/>
      <c r="B48" s="369"/>
      <c r="C48" s="369" t="s">
        <v>372</v>
      </c>
      <c r="D48" s="369"/>
      <c r="E48" s="369"/>
      <c r="F48" s="369"/>
      <c r="G48" s="369"/>
      <c r="H48" s="378">
        <v>5100</v>
      </c>
      <c r="I48" s="379">
        <v>400</v>
      </c>
      <c r="J48" s="377">
        <v>4700</v>
      </c>
      <c r="K48" s="377">
        <v>800</v>
      </c>
      <c r="L48" s="377">
        <v>4300</v>
      </c>
      <c r="M48" s="379">
        <v>1700</v>
      </c>
      <c r="N48" s="377">
        <v>700</v>
      </c>
      <c r="O48" s="383">
        <v>2700</v>
      </c>
    </row>
    <row r="49" spans="1:15" s="217" customFormat="1" ht="18.75" customHeight="1" x14ac:dyDescent="0.15">
      <c r="A49" s="369"/>
      <c r="B49" s="369"/>
      <c r="C49" s="369" t="s">
        <v>373</v>
      </c>
      <c r="D49" s="369"/>
      <c r="E49" s="369"/>
      <c r="F49" s="369"/>
      <c r="G49" s="369"/>
      <c r="H49" s="378">
        <v>3800</v>
      </c>
      <c r="I49" s="379">
        <v>200</v>
      </c>
      <c r="J49" s="377">
        <v>3600</v>
      </c>
      <c r="K49" s="377">
        <v>500</v>
      </c>
      <c r="L49" s="377">
        <v>3400</v>
      </c>
      <c r="M49" s="379">
        <v>1200</v>
      </c>
      <c r="N49" s="377">
        <v>1000</v>
      </c>
      <c r="O49" s="383">
        <v>1600</v>
      </c>
    </row>
    <row r="50" spans="1:15" s="217" customFormat="1" ht="18.75" customHeight="1" x14ac:dyDescent="0.15">
      <c r="A50" s="369"/>
      <c r="B50" s="369"/>
      <c r="C50" s="369" t="s">
        <v>374</v>
      </c>
      <c r="D50" s="369"/>
      <c r="E50" s="369"/>
      <c r="F50" s="369"/>
      <c r="G50" s="369"/>
      <c r="H50" s="378">
        <v>24300</v>
      </c>
      <c r="I50" s="379">
        <v>100</v>
      </c>
      <c r="J50" s="377">
        <v>17200</v>
      </c>
      <c r="K50" s="377">
        <v>0</v>
      </c>
      <c r="L50" s="377">
        <v>17200</v>
      </c>
      <c r="M50" s="379">
        <v>1200</v>
      </c>
      <c r="N50" s="377">
        <v>1800</v>
      </c>
      <c r="O50" s="383">
        <v>14200</v>
      </c>
    </row>
    <row r="51" spans="1:15" s="217" customFormat="1" ht="6" customHeight="1" thickBot="1" x14ac:dyDescent="0.2">
      <c r="A51" s="385"/>
      <c r="B51" s="385"/>
      <c r="C51" s="385"/>
      <c r="D51" s="385"/>
      <c r="E51" s="385"/>
      <c r="F51" s="385"/>
      <c r="G51" s="385"/>
      <c r="H51" s="386"/>
      <c r="I51" s="385"/>
      <c r="J51" s="385"/>
      <c r="K51" s="385"/>
      <c r="L51" s="385"/>
      <c r="M51" s="385"/>
      <c r="N51" s="385"/>
      <c r="O51" s="385"/>
    </row>
    <row r="52" spans="1:15" s="217" customFormat="1" ht="13.5" customHeight="1" x14ac:dyDescent="0.15">
      <c r="A52" s="387" t="s">
        <v>375</v>
      </c>
      <c r="B52" s="387"/>
      <c r="C52" s="387"/>
      <c r="D52" s="387"/>
      <c r="E52" s="387"/>
      <c r="F52" s="387"/>
      <c r="G52" s="387"/>
      <c r="H52" s="387"/>
      <c r="I52" s="387"/>
      <c r="J52" s="387"/>
      <c r="K52" s="387"/>
      <c r="L52" s="387"/>
      <c r="M52" s="387"/>
      <c r="N52" s="387"/>
      <c r="O52" s="387"/>
    </row>
    <row r="53" spans="1:15" s="217" customFormat="1" ht="13.5" customHeight="1" x14ac:dyDescent="0.15">
      <c r="A53" s="387" t="s">
        <v>376</v>
      </c>
      <c r="B53" s="387"/>
      <c r="C53" s="387"/>
      <c r="D53" s="387"/>
      <c r="E53" s="387"/>
      <c r="F53" s="387"/>
      <c r="G53" s="387"/>
      <c r="H53" s="387"/>
      <c r="I53" s="387"/>
      <c r="J53" s="387"/>
      <c r="K53" s="387"/>
      <c r="L53" s="387"/>
      <c r="M53" s="387"/>
      <c r="N53" s="387"/>
      <c r="O53" s="387"/>
    </row>
    <row r="54" spans="1:15" s="211" customFormat="1" ht="13.5" x14ac:dyDescent="0.15">
      <c r="M54" s="388"/>
      <c r="N54" s="388"/>
      <c r="O54" s="388"/>
    </row>
    <row r="55" spans="1:15" s="211" customFormat="1" ht="13.5" x14ac:dyDescent="0.15">
      <c r="M55" s="207"/>
      <c r="N55" s="207"/>
      <c r="O55" s="207"/>
    </row>
    <row r="56" spans="1:15" s="211" customFormat="1" ht="13.5" x14ac:dyDescent="0.15">
      <c r="M56" s="207"/>
      <c r="N56" s="207"/>
      <c r="O56" s="207"/>
    </row>
    <row r="57" spans="1:15" s="211" customFormat="1" ht="13.5" x14ac:dyDescent="0.15">
      <c r="M57" s="207"/>
      <c r="N57" s="207"/>
      <c r="O57" s="207"/>
    </row>
    <row r="58" spans="1:15" s="211" customFormat="1" ht="13.5" x14ac:dyDescent="0.15">
      <c r="M58" s="207"/>
      <c r="N58" s="207"/>
      <c r="O58" s="207"/>
    </row>
    <row r="59" spans="1:15" s="211" customFormat="1" ht="13.5" x14ac:dyDescent="0.15">
      <c r="M59" s="207"/>
      <c r="N59" s="207"/>
      <c r="O59" s="207"/>
    </row>
    <row r="60" spans="1:15" s="211" customFormat="1" ht="13.5" x14ac:dyDescent="0.15">
      <c r="M60" s="207"/>
      <c r="N60" s="207"/>
      <c r="O60" s="207"/>
    </row>
    <row r="61" spans="1:15" s="211" customFormat="1" ht="13.5" x14ac:dyDescent="0.15">
      <c r="M61" s="207"/>
      <c r="N61" s="207"/>
      <c r="O61" s="207"/>
    </row>
    <row r="62" spans="1:15" s="211" customFormat="1" ht="13.5" x14ac:dyDescent="0.15">
      <c r="M62" s="207"/>
      <c r="N62" s="207"/>
      <c r="O62" s="207"/>
    </row>
  </sheetData>
  <mergeCells count="30">
    <mergeCell ref="C16:F16"/>
    <mergeCell ref="A5:G7"/>
    <mergeCell ref="H5:H7"/>
    <mergeCell ref="I5:L5"/>
    <mergeCell ref="M5:O5"/>
    <mergeCell ref="I6:J6"/>
    <mergeCell ref="K6:L6"/>
    <mergeCell ref="M6:O6"/>
    <mergeCell ref="B9:F9"/>
    <mergeCell ref="B11:F11"/>
    <mergeCell ref="C12:F12"/>
    <mergeCell ref="C13:F13"/>
    <mergeCell ref="B15:F15"/>
    <mergeCell ref="D29:F29"/>
    <mergeCell ref="C17:F17"/>
    <mergeCell ref="D18:F18"/>
    <mergeCell ref="D19:F19"/>
    <mergeCell ref="D20:F20"/>
    <mergeCell ref="D21:F21"/>
    <mergeCell ref="B23:F23"/>
    <mergeCell ref="C24:F24"/>
    <mergeCell ref="D25:F25"/>
    <mergeCell ref="D26:F26"/>
    <mergeCell ref="C27:F27"/>
    <mergeCell ref="D28:F28"/>
    <mergeCell ref="C30:F30"/>
    <mergeCell ref="D31:F31"/>
    <mergeCell ref="D32:F32"/>
    <mergeCell ref="C33:F33"/>
    <mergeCell ref="B35:F35"/>
  </mergeCells>
  <phoneticPr fontId="1"/>
  <hyperlinks>
    <hyperlink ref="P1" location="建設・住宅!A1" display="目次（項目一覧表）へ戻る"/>
  </hyperlinks>
  <pageMargins left="0.51181102362204722" right="0.19685039370078741" top="0.51181102362204722" bottom="0.51181102362204722" header="0.51181102362204722" footer="0.51181102362204722"/>
  <pageSetup paperSize="9" scale="71"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AB20"/>
  <sheetViews>
    <sheetView showGridLines="0" defaultGridColor="0" colorId="22" zoomScaleNormal="100" zoomScaleSheetLayoutView="100" workbookViewId="0"/>
  </sheetViews>
  <sheetFormatPr defaultColWidth="9.375" defaultRowHeight="12" x14ac:dyDescent="0.15"/>
  <cols>
    <col min="1" max="1" width="2" style="21" customWidth="1"/>
    <col min="2" max="2" width="2.75" style="21" customWidth="1"/>
    <col min="3" max="3" width="2" style="21" customWidth="1"/>
    <col min="4" max="4" width="23.625" style="21" customWidth="1"/>
    <col min="5" max="5" width="1.875" style="21" customWidth="1"/>
    <col min="6" max="14" width="8.5" style="21" customWidth="1"/>
    <col min="15" max="25" width="8.125" style="21" customWidth="1"/>
    <col min="26" max="26" width="10" style="21" customWidth="1"/>
    <col min="27" max="27" width="9.875" style="21" customWidth="1"/>
    <col min="28" max="28" width="21.25" style="8" customWidth="1"/>
    <col min="29" max="16384" width="9.375" style="8"/>
  </cols>
  <sheetData>
    <row r="1" spans="1:28" ht="18" customHeight="1" x14ac:dyDescent="0.15">
      <c r="O1" s="630" t="s">
        <v>108</v>
      </c>
      <c r="P1" s="630"/>
      <c r="Q1" s="630"/>
    </row>
    <row r="2" spans="1:28" ht="13.5" x14ac:dyDescent="0.15">
      <c r="AB2" s="208"/>
    </row>
    <row r="3" spans="1:28" ht="13.5" x14ac:dyDescent="0.15">
      <c r="AB3" s="208"/>
    </row>
    <row r="4" spans="1:28" s="211" customFormat="1" ht="30" customHeight="1" thickBot="1" x14ac:dyDescent="0.2">
      <c r="A4" s="329" t="s">
        <v>377</v>
      </c>
      <c r="B4" s="207"/>
      <c r="C4" s="207"/>
      <c r="D4" s="207"/>
      <c r="E4" s="207"/>
      <c r="F4" s="207"/>
      <c r="G4" s="207"/>
      <c r="H4" s="207"/>
      <c r="I4" s="207"/>
      <c r="J4" s="207"/>
      <c r="K4" s="207"/>
      <c r="L4" s="207"/>
      <c r="M4" s="207"/>
      <c r="N4" s="207"/>
      <c r="O4" s="207"/>
      <c r="P4" s="207"/>
      <c r="Q4" s="207"/>
      <c r="R4" s="207"/>
      <c r="S4" s="207"/>
      <c r="T4" s="207"/>
      <c r="U4" s="207"/>
      <c r="V4" s="207"/>
      <c r="W4" s="207"/>
      <c r="X4" s="207"/>
      <c r="Y4" s="207"/>
      <c r="Z4" s="207"/>
      <c r="AA4" s="207"/>
    </row>
    <row r="5" spans="1:28" s="217" customFormat="1" ht="27" customHeight="1" x14ac:dyDescent="0.15">
      <c r="A5" s="631" t="s">
        <v>378</v>
      </c>
      <c r="B5" s="584"/>
      <c r="C5" s="584"/>
      <c r="D5" s="584"/>
      <c r="E5" s="632"/>
      <c r="F5" s="636" t="s">
        <v>110</v>
      </c>
      <c r="G5" s="481"/>
      <c r="H5" s="389"/>
      <c r="I5" s="389"/>
      <c r="J5" s="389"/>
      <c r="K5" s="389"/>
      <c r="L5" s="389"/>
      <c r="M5" s="389"/>
      <c r="N5" s="482" t="s">
        <v>379</v>
      </c>
      <c r="O5" s="483" t="s">
        <v>380</v>
      </c>
      <c r="P5" s="390"/>
      <c r="Q5" s="390"/>
      <c r="R5" s="390"/>
      <c r="S5" s="391"/>
      <c r="T5" s="390"/>
      <c r="U5" s="390"/>
      <c r="V5" s="392"/>
      <c r="W5" s="392"/>
      <c r="X5" s="391"/>
      <c r="Y5" s="393"/>
      <c r="Z5" s="639" t="s">
        <v>381</v>
      </c>
      <c r="AA5" s="584"/>
    </row>
    <row r="6" spans="1:28" s="217" customFormat="1" ht="15" customHeight="1" x14ac:dyDescent="0.15">
      <c r="A6" s="586"/>
      <c r="B6" s="586"/>
      <c r="C6" s="586"/>
      <c r="D6" s="586"/>
      <c r="E6" s="633"/>
      <c r="F6" s="637"/>
      <c r="G6" s="478"/>
      <c r="H6" s="479">
        <v>1</v>
      </c>
      <c r="I6" s="480">
        <v>500</v>
      </c>
      <c r="J6" s="480">
        <v>750</v>
      </c>
      <c r="K6" s="480">
        <v>1000</v>
      </c>
      <c r="L6" s="480">
        <v>1250</v>
      </c>
      <c r="M6" s="480">
        <v>1500</v>
      </c>
      <c r="N6" s="480">
        <v>1750</v>
      </c>
      <c r="O6" s="394">
        <v>2000</v>
      </c>
      <c r="P6" s="394">
        <v>2250</v>
      </c>
      <c r="Q6" s="394">
        <v>2500</v>
      </c>
      <c r="R6" s="394">
        <v>2750</v>
      </c>
      <c r="S6" s="394">
        <v>3000</v>
      </c>
      <c r="T6" s="394">
        <v>3500</v>
      </c>
      <c r="U6" s="394">
        <v>4000</v>
      </c>
      <c r="V6" s="394">
        <v>5000</v>
      </c>
      <c r="W6" s="394">
        <v>6000</v>
      </c>
      <c r="X6" s="394">
        <v>8000</v>
      </c>
      <c r="Y6" s="395"/>
      <c r="Z6" s="640" t="s">
        <v>382</v>
      </c>
      <c r="AA6" s="641" t="s">
        <v>383</v>
      </c>
    </row>
    <row r="7" spans="1:28" s="217" customFormat="1" ht="15" customHeight="1" x14ac:dyDescent="0.15">
      <c r="A7" s="586"/>
      <c r="B7" s="586"/>
      <c r="C7" s="586"/>
      <c r="D7" s="586"/>
      <c r="E7" s="633"/>
      <c r="F7" s="637"/>
      <c r="G7" s="484" t="s">
        <v>384</v>
      </c>
      <c r="H7" s="395" t="s">
        <v>385</v>
      </c>
      <c r="I7" s="395" t="s">
        <v>385</v>
      </c>
      <c r="J7" s="396" t="s">
        <v>385</v>
      </c>
      <c r="K7" s="396" t="s">
        <v>385</v>
      </c>
      <c r="L7" s="396" t="s">
        <v>385</v>
      </c>
      <c r="M7" s="396" t="s">
        <v>385</v>
      </c>
      <c r="N7" s="396" t="s">
        <v>385</v>
      </c>
      <c r="O7" s="396" t="s">
        <v>385</v>
      </c>
      <c r="P7" s="396" t="s">
        <v>385</v>
      </c>
      <c r="Q7" s="396" t="s">
        <v>385</v>
      </c>
      <c r="R7" s="396" t="s">
        <v>385</v>
      </c>
      <c r="S7" s="396" t="s">
        <v>385</v>
      </c>
      <c r="T7" s="396" t="s">
        <v>385</v>
      </c>
      <c r="U7" s="396" t="s">
        <v>385</v>
      </c>
      <c r="V7" s="396" t="s">
        <v>385</v>
      </c>
      <c r="W7" s="396" t="s">
        <v>385</v>
      </c>
      <c r="X7" s="396"/>
      <c r="Y7" s="395" t="s">
        <v>386</v>
      </c>
      <c r="Z7" s="637"/>
      <c r="AA7" s="642"/>
    </row>
    <row r="8" spans="1:28" s="217" customFormat="1" ht="15" customHeight="1" x14ac:dyDescent="0.15">
      <c r="A8" s="634"/>
      <c r="B8" s="634"/>
      <c r="C8" s="634"/>
      <c r="D8" s="634"/>
      <c r="E8" s="635"/>
      <c r="F8" s="638"/>
      <c r="G8" s="397"/>
      <c r="H8" s="398">
        <v>499</v>
      </c>
      <c r="I8" s="398">
        <v>749</v>
      </c>
      <c r="J8" s="398">
        <v>999</v>
      </c>
      <c r="K8" s="398">
        <v>1249</v>
      </c>
      <c r="L8" s="398">
        <v>1499</v>
      </c>
      <c r="M8" s="398">
        <v>1749</v>
      </c>
      <c r="N8" s="398">
        <v>1999</v>
      </c>
      <c r="O8" s="398">
        <v>2249</v>
      </c>
      <c r="P8" s="398">
        <v>2499</v>
      </c>
      <c r="Q8" s="398">
        <v>2749</v>
      </c>
      <c r="R8" s="398">
        <v>2999</v>
      </c>
      <c r="S8" s="398">
        <v>3499</v>
      </c>
      <c r="T8" s="398">
        <v>3999</v>
      </c>
      <c r="U8" s="398">
        <v>4999</v>
      </c>
      <c r="V8" s="398">
        <v>5999</v>
      </c>
      <c r="W8" s="398">
        <v>7999</v>
      </c>
      <c r="X8" s="398" t="s">
        <v>387</v>
      </c>
      <c r="Y8" s="397"/>
      <c r="Z8" s="638"/>
      <c r="AA8" s="643"/>
    </row>
    <row r="9" spans="1:28" s="211" customFormat="1" ht="6" customHeight="1" x14ac:dyDescent="0.15">
      <c r="A9" s="333"/>
      <c r="B9" s="333"/>
      <c r="C9" s="333"/>
      <c r="D9" s="333"/>
      <c r="E9" s="333"/>
      <c r="F9" s="334"/>
      <c r="G9" s="333"/>
      <c r="H9" s="333"/>
      <c r="I9" s="333"/>
      <c r="J9" s="333"/>
      <c r="K9" s="333"/>
      <c r="L9" s="333"/>
      <c r="M9" s="333"/>
      <c r="N9" s="333"/>
      <c r="O9" s="333"/>
      <c r="P9" s="333"/>
      <c r="Q9" s="333"/>
      <c r="R9" s="333"/>
      <c r="S9" s="333"/>
      <c r="T9" s="333"/>
      <c r="U9" s="333"/>
      <c r="V9" s="333"/>
      <c r="W9" s="333"/>
      <c r="X9" s="333"/>
      <c r="Y9" s="333"/>
      <c r="Z9" s="333"/>
      <c r="AA9" s="333"/>
    </row>
    <row r="10" spans="1:28" s="227" customFormat="1" ht="16.149999999999999" customHeight="1" x14ac:dyDescent="0.15">
      <c r="A10" s="333"/>
      <c r="B10" s="606" t="s">
        <v>388</v>
      </c>
      <c r="C10" s="606"/>
      <c r="D10" s="606"/>
      <c r="E10" s="350"/>
      <c r="F10" s="351">
        <v>115200</v>
      </c>
      <c r="G10" s="345">
        <v>2900</v>
      </c>
      <c r="H10" s="345">
        <v>4800</v>
      </c>
      <c r="I10" s="345">
        <v>4800</v>
      </c>
      <c r="J10" s="345">
        <v>5200</v>
      </c>
      <c r="K10" s="345">
        <v>3800</v>
      </c>
      <c r="L10" s="345">
        <v>4900</v>
      </c>
      <c r="M10" s="345">
        <v>6100</v>
      </c>
      <c r="N10" s="345">
        <v>6800</v>
      </c>
      <c r="O10" s="345">
        <v>9600</v>
      </c>
      <c r="P10" s="345">
        <v>8700</v>
      </c>
      <c r="Q10" s="345">
        <v>9900</v>
      </c>
      <c r="R10" s="345">
        <v>5700</v>
      </c>
      <c r="S10" s="345">
        <v>10400</v>
      </c>
      <c r="T10" s="345">
        <v>6100</v>
      </c>
      <c r="U10" s="345">
        <v>9300</v>
      </c>
      <c r="V10" s="345">
        <v>6000</v>
      </c>
      <c r="W10" s="345">
        <v>4600</v>
      </c>
      <c r="X10" s="345">
        <v>1700</v>
      </c>
      <c r="Y10" s="345">
        <v>3800</v>
      </c>
      <c r="Z10" s="345">
        <v>2183</v>
      </c>
      <c r="AA10" s="345">
        <v>2281</v>
      </c>
    </row>
    <row r="11" spans="1:28" s="217" customFormat="1" ht="16.149999999999999" customHeight="1" x14ac:dyDescent="0.15">
      <c r="A11" s="333"/>
      <c r="B11" s="333"/>
      <c r="C11" s="629" t="s">
        <v>389</v>
      </c>
      <c r="D11" s="629"/>
      <c r="E11" s="333"/>
      <c r="F11" s="352">
        <v>114500</v>
      </c>
      <c r="G11" s="353">
        <v>2800</v>
      </c>
      <c r="H11" s="353">
        <v>4700</v>
      </c>
      <c r="I11" s="353">
        <v>4700</v>
      </c>
      <c r="J11" s="353">
        <v>5100</v>
      </c>
      <c r="K11" s="353">
        <v>3800</v>
      </c>
      <c r="L11" s="353">
        <v>4900</v>
      </c>
      <c r="M11" s="353">
        <v>6000</v>
      </c>
      <c r="N11" s="353">
        <v>6800</v>
      </c>
      <c r="O11" s="353">
        <v>9500</v>
      </c>
      <c r="P11" s="353">
        <v>8600</v>
      </c>
      <c r="Q11" s="353">
        <v>9900</v>
      </c>
      <c r="R11" s="353">
        <v>5600</v>
      </c>
      <c r="S11" s="353">
        <v>10400</v>
      </c>
      <c r="T11" s="353">
        <v>6100</v>
      </c>
      <c r="U11" s="353">
        <v>9200</v>
      </c>
      <c r="V11" s="353">
        <v>6000</v>
      </c>
      <c r="W11" s="353">
        <v>4600</v>
      </c>
      <c r="X11" s="353">
        <v>1700</v>
      </c>
      <c r="Y11" s="353">
        <v>3800</v>
      </c>
      <c r="Z11" s="353">
        <v>2192</v>
      </c>
      <c r="AA11" s="353">
        <v>2283</v>
      </c>
    </row>
    <row r="12" spans="1:28" s="217" customFormat="1" ht="16.149999999999999" customHeight="1" x14ac:dyDescent="0.15">
      <c r="A12" s="333"/>
      <c r="B12" s="333"/>
      <c r="C12" s="333"/>
      <c r="D12" s="354" t="s">
        <v>300</v>
      </c>
      <c r="E12" s="333"/>
      <c r="F12" s="352">
        <v>11100</v>
      </c>
      <c r="G12" s="353">
        <v>100</v>
      </c>
      <c r="H12" s="353">
        <v>2100</v>
      </c>
      <c r="I12" s="353">
        <v>2300</v>
      </c>
      <c r="J12" s="353">
        <v>3300</v>
      </c>
      <c r="K12" s="353">
        <v>800</v>
      </c>
      <c r="L12" s="353">
        <v>900</v>
      </c>
      <c r="M12" s="353">
        <v>300</v>
      </c>
      <c r="N12" s="353">
        <v>200</v>
      </c>
      <c r="O12" s="353">
        <v>400</v>
      </c>
      <c r="P12" s="353">
        <v>100</v>
      </c>
      <c r="Q12" s="353">
        <v>200</v>
      </c>
      <c r="R12" s="353">
        <v>0</v>
      </c>
      <c r="S12" s="463">
        <v>100</v>
      </c>
      <c r="T12" s="463">
        <v>0</v>
      </c>
      <c r="U12" s="463">
        <v>0</v>
      </c>
      <c r="V12" s="51" t="s">
        <v>302</v>
      </c>
      <c r="W12" s="51" t="s">
        <v>302</v>
      </c>
      <c r="X12" s="51" t="s">
        <v>302</v>
      </c>
      <c r="Y12" s="463">
        <v>200</v>
      </c>
      <c r="Z12" s="353">
        <v>911</v>
      </c>
      <c r="AA12" s="353">
        <v>918</v>
      </c>
    </row>
    <row r="13" spans="1:28" s="217" customFormat="1" ht="16.149999999999999" customHeight="1" x14ac:dyDescent="0.15">
      <c r="A13" s="333"/>
      <c r="B13" s="333"/>
      <c r="C13" s="333"/>
      <c r="D13" s="354" t="s">
        <v>350</v>
      </c>
      <c r="E13" s="333"/>
      <c r="F13" s="352">
        <v>0</v>
      </c>
      <c r="G13" s="51" t="s">
        <v>302</v>
      </c>
      <c r="H13" s="51" t="s">
        <v>302</v>
      </c>
      <c r="I13" s="51" t="s">
        <v>302</v>
      </c>
      <c r="J13" s="51" t="s">
        <v>302</v>
      </c>
      <c r="K13" s="51" t="s">
        <v>302</v>
      </c>
      <c r="L13" s="51" t="s">
        <v>302</v>
      </c>
      <c r="M13" s="51" t="s">
        <v>302</v>
      </c>
      <c r="N13" s="353">
        <v>0</v>
      </c>
      <c r="O13" s="51" t="s">
        <v>302</v>
      </c>
      <c r="P13" s="51" t="s">
        <v>302</v>
      </c>
      <c r="Q13" s="51" t="s">
        <v>302</v>
      </c>
      <c r="R13" s="51" t="s">
        <v>302</v>
      </c>
      <c r="S13" s="51" t="s">
        <v>302</v>
      </c>
      <c r="T13" s="51" t="s">
        <v>302</v>
      </c>
      <c r="U13" s="51" t="s">
        <v>302</v>
      </c>
      <c r="V13" s="51" t="s">
        <v>302</v>
      </c>
      <c r="W13" s="51" t="s">
        <v>302</v>
      </c>
      <c r="X13" s="51" t="s">
        <v>302</v>
      </c>
      <c r="Y13" s="51" t="s">
        <v>302</v>
      </c>
      <c r="Z13" s="353">
        <v>1810</v>
      </c>
      <c r="AA13" s="353">
        <v>1810</v>
      </c>
    </row>
    <row r="14" spans="1:28" s="217" customFormat="1" ht="16.149999999999999" customHeight="1" x14ac:dyDescent="0.15">
      <c r="A14" s="333"/>
      <c r="B14" s="333"/>
      <c r="C14" s="333"/>
      <c r="D14" s="354" t="s">
        <v>303</v>
      </c>
      <c r="E14" s="333"/>
      <c r="F14" s="352">
        <v>26100</v>
      </c>
      <c r="G14" s="353">
        <v>1300</v>
      </c>
      <c r="H14" s="353">
        <v>600</v>
      </c>
      <c r="I14" s="353">
        <v>600</v>
      </c>
      <c r="J14" s="353">
        <v>700</v>
      </c>
      <c r="K14" s="353">
        <v>1100</v>
      </c>
      <c r="L14" s="353">
        <v>1400</v>
      </c>
      <c r="M14" s="353">
        <v>2100</v>
      </c>
      <c r="N14" s="353">
        <v>2000</v>
      </c>
      <c r="O14" s="353">
        <v>3500</v>
      </c>
      <c r="P14" s="353">
        <v>2400</v>
      </c>
      <c r="Q14" s="353">
        <v>2500</v>
      </c>
      <c r="R14" s="353">
        <v>1400</v>
      </c>
      <c r="S14" s="353">
        <v>2000</v>
      </c>
      <c r="T14" s="353">
        <v>1000</v>
      </c>
      <c r="U14" s="353">
        <v>1600</v>
      </c>
      <c r="V14" s="353">
        <v>600</v>
      </c>
      <c r="W14" s="353">
        <v>700</v>
      </c>
      <c r="X14" s="353">
        <v>0</v>
      </c>
      <c r="Y14" s="353">
        <v>600</v>
      </c>
      <c r="Z14" s="353">
        <v>1896</v>
      </c>
      <c r="AA14" s="353">
        <v>2070</v>
      </c>
    </row>
    <row r="15" spans="1:28" s="217" customFormat="1" ht="16.149999999999999" customHeight="1" x14ac:dyDescent="0.15">
      <c r="A15" s="333"/>
      <c r="B15" s="333"/>
      <c r="C15" s="333"/>
      <c r="D15" s="354" t="s">
        <v>304</v>
      </c>
      <c r="E15" s="333"/>
      <c r="F15" s="352">
        <v>67100</v>
      </c>
      <c r="G15" s="353">
        <v>400</v>
      </c>
      <c r="H15" s="353">
        <v>700</v>
      </c>
      <c r="I15" s="353">
        <v>600</v>
      </c>
      <c r="J15" s="353">
        <v>300</v>
      </c>
      <c r="K15" s="353">
        <v>800</v>
      </c>
      <c r="L15" s="353">
        <v>1900</v>
      </c>
      <c r="M15" s="353">
        <v>3100</v>
      </c>
      <c r="N15" s="353">
        <v>4400</v>
      </c>
      <c r="O15" s="353">
        <v>5400</v>
      </c>
      <c r="P15" s="353">
        <v>5900</v>
      </c>
      <c r="Q15" s="353">
        <v>6900</v>
      </c>
      <c r="R15" s="353">
        <v>4100</v>
      </c>
      <c r="S15" s="353">
        <v>7400</v>
      </c>
      <c r="T15" s="353">
        <v>4900</v>
      </c>
      <c r="U15" s="353">
        <v>7000</v>
      </c>
      <c r="V15" s="353">
        <v>5000</v>
      </c>
      <c r="W15" s="353">
        <v>3700</v>
      </c>
      <c r="X15" s="353">
        <v>1700</v>
      </c>
      <c r="Y15" s="353">
        <v>2900</v>
      </c>
      <c r="Z15" s="353">
        <v>2711</v>
      </c>
      <c r="AA15" s="353">
        <v>2736</v>
      </c>
    </row>
    <row r="16" spans="1:28" s="217" customFormat="1" ht="16.149999999999999" customHeight="1" x14ac:dyDescent="0.15">
      <c r="A16" s="333"/>
      <c r="B16" s="333"/>
      <c r="C16" s="354"/>
      <c r="D16" s="354" t="s">
        <v>305</v>
      </c>
      <c r="E16" s="333"/>
      <c r="F16" s="352">
        <v>10200</v>
      </c>
      <c r="G16" s="353">
        <v>1000</v>
      </c>
      <c r="H16" s="353">
        <v>1400</v>
      </c>
      <c r="I16" s="353">
        <v>1200</v>
      </c>
      <c r="J16" s="353">
        <v>900</v>
      </c>
      <c r="K16" s="353">
        <v>1000</v>
      </c>
      <c r="L16" s="353">
        <v>700</v>
      </c>
      <c r="M16" s="353">
        <v>500</v>
      </c>
      <c r="N16" s="353">
        <v>100</v>
      </c>
      <c r="O16" s="353">
        <v>300</v>
      </c>
      <c r="P16" s="353">
        <v>300</v>
      </c>
      <c r="Q16" s="353">
        <v>300</v>
      </c>
      <c r="R16" s="353">
        <v>100</v>
      </c>
      <c r="S16" s="353">
        <v>900</v>
      </c>
      <c r="T16" s="353">
        <v>200</v>
      </c>
      <c r="U16" s="353">
        <v>500</v>
      </c>
      <c r="V16" s="353">
        <v>500</v>
      </c>
      <c r="W16" s="353">
        <v>200</v>
      </c>
      <c r="X16" s="353">
        <v>0</v>
      </c>
      <c r="Y16" s="353">
        <v>100</v>
      </c>
      <c r="Z16" s="353">
        <v>1422</v>
      </c>
      <c r="AA16" s="353">
        <v>1619</v>
      </c>
    </row>
    <row r="17" spans="1:27" s="217" customFormat="1" ht="16.149999999999999" customHeight="1" x14ac:dyDescent="0.15">
      <c r="A17" s="333"/>
      <c r="B17" s="333"/>
      <c r="C17" s="629" t="s">
        <v>346</v>
      </c>
      <c r="D17" s="629"/>
      <c r="E17" s="333"/>
      <c r="F17" s="352">
        <v>700</v>
      </c>
      <c r="G17" s="335">
        <v>100</v>
      </c>
      <c r="H17" s="353">
        <v>0</v>
      </c>
      <c r="I17" s="353">
        <v>0</v>
      </c>
      <c r="J17" s="353">
        <v>0</v>
      </c>
      <c r="K17" s="353">
        <v>0</v>
      </c>
      <c r="L17" s="353">
        <v>100</v>
      </c>
      <c r="M17" s="353">
        <v>100</v>
      </c>
      <c r="N17" s="463">
        <v>0</v>
      </c>
      <c r="O17" s="353">
        <v>100</v>
      </c>
      <c r="P17" s="463">
        <v>0</v>
      </c>
      <c r="Q17" s="51" t="s">
        <v>302</v>
      </c>
      <c r="R17" s="463">
        <v>0</v>
      </c>
      <c r="S17" s="51" t="s">
        <v>302</v>
      </c>
      <c r="T17" s="51" t="s">
        <v>302</v>
      </c>
      <c r="U17" s="463">
        <v>100</v>
      </c>
      <c r="V17" s="51" t="s">
        <v>302</v>
      </c>
      <c r="W17" s="51" t="s">
        <v>302</v>
      </c>
      <c r="X17" s="51" t="s">
        <v>302</v>
      </c>
      <c r="Y17" s="353">
        <v>0</v>
      </c>
      <c r="Z17" s="353">
        <v>1190</v>
      </c>
      <c r="AA17" s="353">
        <v>1843</v>
      </c>
    </row>
    <row r="18" spans="1:27" s="217" customFormat="1" ht="6" customHeight="1" thickBot="1" x14ac:dyDescent="0.2">
      <c r="A18" s="346"/>
      <c r="B18" s="346"/>
      <c r="C18" s="346"/>
      <c r="D18" s="346"/>
      <c r="E18" s="346"/>
      <c r="F18" s="347"/>
      <c r="G18" s="346"/>
      <c r="H18" s="346"/>
      <c r="I18" s="346"/>
      <c r="J18" s="346"/>
      <c r="K18" s="346"/>
      <c r="L18" s="346"/>
      <c r="M18" s="346"/>
      <c r="N18" s="346"/>
      <c r="O18" s="346"/>
      <c r="P18" s="346"/>
      <c r="Q18" s="346"/>
      <c r="R18" s="346"/>
      <c r="S18" s="346"/>
      <c r="T18" s="346"/>
      <c r="U18" s="346"/>
      <c r="V18" s="346"/>
      <c r="W18" s="346"/>
      <c r="X18" s="346"/>
      <c r="Y18" s="346"/>
      <c r="Z18" s="346"/>
      <c r="AA18" s="346"/>
    </row>
    <row r="19" spans="1:27" s="217" customFormat="1" ht="13.5" customHeight="1" x14ac:dyDescent="0.15">
      <c r="A19" s="460" t="s">
        <v>390</v>
      </c>
      <c r="B19" s="399"/>
      <c r="C19" s="337"/>
      <c r="D19" s="207"/>
      <c r="E19" s="207"/>
      <c r="F19" s="207"/>
      <c r="G19" s="207"/>
      <c r="H19" s="207"/>
      <c r="I19" s="214"/>
      <c r="J19" s="214"/>
      <c r="K19" s="214"/>
      <c r="L19" s="214"/>
      <c r="M19" s="214"/>
      <c r="N19" s="214"/>
      <c r="O19" s="207"/>
      <c r="P19" s="207"/>
      <c r="Q19" s="207"/>
      <c r="R19" s="207"/>
      <c r="S19" s="207"/>
      <c r="T19" s="207"/>
      <c r="U19" s="207"/>
      <c r="V19" s="207"/>
      <c r="W19" s="207"/>
      <c r="X19" s="207"/>
      <c r="Y19" s="207"/>
      <c r="Z19" s="207"/>
      <c r="AA19" s="207"/>
    </row>
    <row r="20" spans="1:27" s="7" customFormat="1" x14ac:dyDescent="0.15">
      <c r="A20" s="21"/>
      <c r="B20" s="21"/>
      <c r="C20" s="21"/>
      <c r="D20" s="21"/>
      <c r="E20" s="21"/>
      <c r="F20" s="21"/>
      <c r="G20" s="21"/>
      <c r="H20" s="21"/>
      <c r="I20" s="21"/>
      <c r="J20" s="21"/>
      <c r="K20" s="21"/>
      <c r="L20" s="21"/>
      <c r="M20" s="21"/>
      <c r="N20" s="21"/>
      <c r="O20" s="21"/>
      <c r="P20" s="21"/>
      <c r="Q20" s="21"/>
      <c r="R20" s="21"/>
      <c r="S20" s="21"/>
      <c r="T20" s="21"/>
      <c r="U20" s="21"/>
      <c r="V20" s="21"/>
      <c r="W20" s="21"/>
      <c r="X20" s="21"/>
      <c r="Y20" s="21"/>
      <c r="Z20" s="21"/>
      <c r="AA20" s="21"/>
    </row>
  </sheetData>
  <mergeCells count="9">
    <mergeCell ref="Z5:AA5"/>
    <mergeCell ref="Z6:Z8"/>
    <mergeCell ref="AA6:AA8"/>
    <mergeCell ref="B10:D10"/>
    <mergeCell ref="C11:D11"/>
    <mergeCell ref="C17:D17"/>
    <mergeCell ref="O1:Q1"/>
    <mergeCell ref="A5:E8"/>
    <mergeCell ref="F5:F8"/>
  </mergeCells>
  <phoneticPr fontId="1"/>
  <hyperlinks>
    <hyperlink ref="O1" location="建設・住宅!A1" display="目次（項目一覧表）へ戻る"/>
  </hyperlinks>
  <pageMargins left="0.51181102362204722" right="0.19685039370078741" top="0.51181102362204722" bottom="0.51181102362204722" header="0.51181102362204722" footer="0.51181102362204722"/>
  <pageSetup paperSize="9" scale="87" orientation="portrait" horizontalDpi="4294967292"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V105"/>
  <sheetViews>
    <sheetView showGridLines="0" defaultGridColor="0" colorId="22" zoomScaleNormal="100" zoomScaleSheetLayoutView="100" workbookViewId="0"/>
  </sheetViews>
  <sheetFormatPr defaultColWidth="9.375" defaultRowHeight="12" x14ac:dyDescent="0.15"/>
  <cols>
    <col min="1" max="1" width="1.5" style="21" customWidth="1"/>
    <col min="2" max="4" width="2.375" style="21" customWidth="1"/>
    <col min="5" max="5" width="27.75" style="21" customWidth="1"/>
    <col min="6" max="6" width="1.75" style="21" customWidth="1"/>
    <col min="7" max="21" width="11.875" style="21" customWidth="1"/>
    <col min="22" max="22" width="21" style="8" customWidth="1"/>
    <col min="23" max="16384" width="9.375" style="8"/>
  </cols>
  <sheetData>
    <row r="1" spans="1:22" ht="18" customHeight="1" x14ac:dyDescent="0.15">
      <c r="O1" s="630" t="s">
        <v>108</v>
      </c>
      <c r="P1" s="630"/>
    </row>
    <row r="2" spans="1:22" ht="13.5" x14ac:dyDescent="0.15">
      <c r="V2" s="208"/>
    </row>
    <row r="3" spans="1:22" ht="13.5" x14ac:dyDescent="0.15">
      <c r="V3" s="208"/>
    </row>
    <row r="4" spans="1:22" s="211" customFormat="1" ht="30" customHeight="1" thickBot="1" x14ac:dyDescent="0.2">
      <c r="A4" s="329" t="s">
        <v>391</v>
      </c>
      <c r="B4" s="207"/>
      <c r="C4" s="207"/>
      <c r="D4" s="207"/>
      <c r="E4" s="207"/>
      <c r="F4" s="207"/>
      <c r="G4" s="207"/>
      <c r="H4" s="207"/>
      <c r="I4" s="207"/>
      <c r="J4" s="207"/>
      <c r="K4" s="207"/>
      <c r="L4" s="207"/>
      <c r="M4" s="207"/>
      <c r="N4" s="207"/>
      <c r="O4" s="207"/>
      <c r="P4" s="207"/>
      <c r="Q4" s="207"/>
      <c r="R4" s="207"/>
      <c r="S4" s="207"/>
      <c r="T4" s="207"/>
      <c r="U4" s="207"/>
    </row>
    <row r="5" spans="1:22" s="217" customFormat="1" ht="15" customHeight="1" x14ac:dyDescent="0.15">
      <c r="A5" s="631" t="s">
        <v>331</v>
      </c>
      <c r="B5" s="631"/>
      <c r="C5" s="631"/>
      <c r="D5" s="631"/>
      <c r="E5" s="631"/>
      <c r="F5" s="647"/>
      <c r="G5" s="650" t="s">
        <v>392</v>
      </c>
      <c r="H5" s="390"/>
      <c r="I5" s="477"/>
      <c r="J5" s="485"/>
      <c r="K5" s="477"/>
      <c r="L5" s="486" t="s">
        <v>393</v>
      </c>
      <c r="M5" s="400"/>
      <c r="N5" s="348"/>
      <c r="O5" s="400"/>
      <c r="P5" s="477" t="s">
        <v>394</v>
      </c>
      <c r="Q5" s="477"/>
      <c r="R5" s="477"/>
      <c r="S5" s="477"/>
      <c r="T5" s="477"/>
      <c r="U5" s="400"/>
    </row>
    <row r="6" spans="1:22" s="217" customFormat="1" ht="27" customHeight="1" x14ac:dyDescent="0.15">
      <c r="A6" s="539"/>
      <c r="B6" s="539"/>
      <c r="C6" s="539"/>
      <c r="D6" s="539"/>
      <c r="E6" s="539"/>
      <c r="F6" s="648"/>
      <c r="G6" s="651"/>
      <c r="H6" s="653" t="s">
        <v>395</v>
      </c>
      <c r="I6" s="654" t="s">
        <v>396</v>
      </c>
      <c r="J6" s="655"/>
      <c r="K6" s="656"/>
      <c r="L6" s="487" t="s">
        <v>397</v>
      </c>
      <c r="M6" s="657" t="s">
        <v>398</v>
      </c>
      <c r="N6" s="658"/>
      <c r="O6" s="659" t="s">
        <v>399</v>
      </c>
      <c r="P6" s="661" t="s">
        <v>396</v>
      </c>
      <c r="Q6" s="662"/>
      <c r="R6" s="663"/>
      <c r="S6" s="644" t="s">
        <v>400</v>
      </c>
      <c r="T6" s="645"/>
      <c r="U6" s="645"/>
    </row>
    <row r="7" spans="1:22" s="217" customFormat="1" ht="27" customHeight="1" x14ac:dyDescent="0.15">
      <c r="A7" s="551"/>
      <c r="B7" s="551"/>
      <c r="C7" s="551"/>
      <c r="D7" s="551"/>
      <c r="E7" s="551"/>
      <c r="F7" s="649"/>
      <c r="G7" s="652"/>
      <c r="H7" s="638"/>
      <c r="I7" s="488" t="s">
        <v>332</v>
      </c>
      <c r="J7" s="349" t="s">
        <v>401</v>
      </c>
      <c r="K7" s="489" t="s">
        <v>489</v>
      </c>
      <c r="L7" s="490" t="s">
        <v>332</v>
      </c>
      <c r="M7" s="401" t="s">
        <v>402</v>
      </c>
      <c r="N7" s="402" t="s">
        <v>403</v>
      </c>
      <c r="O7" s="660"/>
      <c r="P7" s="491" t="s">
        <v>110</v>
      </c>
      <c r="Q7" s="403" t="s">
        <v>401</v>
      </c>
      <c r="R7" s="492" t="s">
        <v>490</v>
      </c>
      <c r="S7" s="493" t="s">
        <v>110</v>
      </c>
      <c r="T7" s="403" t="s">
        <v>402</v>
      </c>
      <c r="U7" s="404" t="s">
        <v>403</v>
      </c>
    </row>
    <row r="8" spans="1:22" s="211" customFormat="1" ht="6" customHeight="1" x14ac:dyDescent="0.15">
      <c r="A8" s="333"/>
      <c r="B8" s="333"/>
      <c r="C8" s="333"/>
      <c r="D8" s="333"/>
      <c r="E8" s="333"/>
      <c r="F8" s="333"/>
      <c r="G8" s="334"/>
      <c r="H8" s="333"/>
      <c r="I8" s="333"/>
      <c r="J8" s="333"/>
      <c r="K8" s="333"/>
      <c r="L8" s="333"/>
      <c r="M8" s="333"/>
      <c r="N8" s="333"/>
      <c r="O8" s="333"/>
      <c r="P8" s="333"/>
      <c r="Q8" s="333"/>
      <c r="R8" s="333"/>
      <c r="S8" s="333"/>
      <c r="T8" s="333"/>
      <c r="U8" s="333"/>
    </row>
    <row r="9" spans="1:22" s="227" customFormat="1" ht="16.149999999999999" customHeight="1" x14ac:dyDescent="0.15">
      <c r="A9" s="333"/>
      <c r="B9" s="606" t="s">
        <v>343</v>
      </c>
      <c r="C9" s="606"/>
      <c r="D9" s="606"/>
      <c r="E9" s="606"/>
      <c r="F9" s="350"/>
      <c r="G9" s="351">
        <v>397600</v>
      </c>
      <c r="H9" s="345">
        <v>399800</v>
      </c>
      <c r="I9" s="345">
        <v>397600</v>
      </c>
      <c r="J9" s="345">
        <v>127900</v>
      </c>
      <c r="K9" s="345">
        <v>269700</v>
      </c>
      <c r="L9" s="345">
        <v>2200</v>
      </c>
      <c r="M9" s="345">
        <v>1500</v>
      </c>
      <c r="N9" s="345">
        <v>800</v>
      </c>
      <c r="O9" s="345">
        <v>937800</v>
      </c>
      <c r="P9" s="345">
        <v>932100</v>
      </c>
      <c r="Q9" s="345">
        <v>127900</v>
      </c>
      <c r="R9" s="345">
        <v>804200</v>
      </c>
      <c r="S9" s="345">
        <v>5700</v>
      </c>
      <c r="T9" s="345">
        <v>4900</v>
      </c>
      <c r="U9" s="345">
        <v>800</v>
      </c>
    </row>
    <row r="10" spans="1:22" s="211" customFormat="1" ht="9" customHeight="1" x14ac:dyDescent="0.15">
      <c r="A10" s="333"/>
      <c r="B10" s="333"/>
      <c r="C10" s="333"/>
      <c r="D10" s="333"/>
      <c r="E10" s="333"/>
      <c r="F10" s="333"/>
      <c r="G10" s="352"/>
      <c r="H10" s="353"/>
      <c r="I10" s="353"/>
      <c r="J10" s="353"/>
      <c r="K10" s="353"/>
      <c r="L10" s="353"/>
      <c r="M10" s="353"/>
      <c r="N10" s="353"/>
      <c r="O10" s="353"/>
      <c r="P10" s="353"/>
      <c r="Q10" s="353"/>
      <c r="R10" s="353"/>
      <c r="S10" s="353"/>
      <c r="T10" s="353"/>
      <c r="U10" s="353"/>
    </row>
    <row r="11" spans="1:22" s="380" customFormat="1" ht="16.149999999999999" customHeight="1" x14ac:dyDescent="0.15">
      <c r="A11" s="333"/>
      <c r="B11" s="646" t="s">
        <v>344</v>
      </c>
      <c r="C11" s="646"/>
      <c r="D11" s="646"/>
      <c r="E11" s="646"/>
      <c r="F11" s="333"/>
      <c r="G11" s="352"/>
      <c r="H11" s="353"/>
      <c r="I11" s="353"/>
      <c r="J11" s="353"/>
      <c r="K11" s="353"/>
      <c r="L11" s="353"/>
      <c r="M11" s="353"/>
      <c r="N11" s="353"/>
      <c r="O11" s="353"/>
      <c r="P11" s="353"/>
      <c r="Q11" s="353"/>
      <c r="R11" s="353"/>
      <c r="S11" s="353"/>
      <c r="T11" s="353"/>
      <c r="U11" s="353"/>
    </row>
    <row r="12" spans="1:22" s="217" customFormat="1" ht="16.149999999999999" customHeight="1" x14ac:dyDescent="0.15">
      <c r="A12" s="333"/>
      <c r="B12" s="333"/>
      <c r="C12" s="629" t="s">
        <v>345</v>
      </c>
      <c r="D12" s="629"/>
      <c r="E12" s="629"/>
      <c r="F12" s="333"/>
      <c r="G12" s="352">
        <v>389200</v>
      </c>
      <c r="H12" s="353">
        <v>391400</v>
      </c>
      <c r="I12" s="353">
        <v>389200</v>
      </c>
      <c r="J12" s="353">
        <v>125500</v>
      </c>
      <c r="K12" s="353">
        <v>263700</v>
      </c>
      <c r="L12" s="353">
        <v>2200</v>
      </c>
      <c r="M12" s="353">
        <v>1400</v>
      </c>
      <c r="N12" s="353">
        <v>800</v>
      </c>
      <c r="O12" s="353">
        <v>917800</v>
      </c>
      <c r="P12" s="353">
        <v>912100</v>
      </c>
      <c r="Q12" s="353">
        <v>125500</v>
      </c>
      <c r="R12" s="353">
        <v>786600</v>
      </c>
      <c r="S12" s="353">
        <v>5600</v>
      </c>
      <c r="T12" s="353">
        <v>4900</v>
      </c>
      <c r="U12" s="353">
        <v>800</v>
      </c>
    </row>
    <row r="13" spans="1:22" s="217" customFormat="1" ht="16.149999999999999" customHeight="1" x14ac:dyDescent="0.15">
      <c r="A13" s="333"/>
      <c r="B13" s="333"/>
      <c r="C13" s="629" t="s">
        <v>346</v>
      </c>
      <c r="D13" s="629"/>
      <c r="E13" s="629"/>
      <c r="F13" s="333"/>
      <c r="G13" s="352">
        <v>8400</v>
      </c>
      <c r="H13" s="353">
        <v>8400</v>
      </c>
      <c r="I13" s="353">
        <v>8400</v>
      </c>
      <c r="J13" s="353">
        <v>2400</v>
      </c>
      <c r="K13" s="353">
        <v>6000</v>
      </c>
      <c r="L13" s="353">
        <v>0</v>
      </c>
      <c r="M13" s="353">
        <v>0</v>
      </c>
      <c r="N13" s="463">
        <v>0</v>
      </c>
      <c r="O13" s="353">
        <v>20000</v>
      </c>
      <c r="P13" s="353">
        <v>20000</v>
      </c>
      <c r="Q13" s="353">
        <v>2400</v>
      </c>
      <c r="R13" s="353">
        <v>17600</v>
      </c>
      <c r="S13" s="353">
        <v>0</v>
      </c>
      <c r="T13" s="353">
        <v>0</v>
      </c>
      <c r="U13" s="463">
        <v>0</v>
      </c>
    </row>
    <row r="14" spans="1:22" s="217" customFormat="1" ht="9" customHeight="1" x14ac:dyDescent="0.15">
      <c r="A14" s="333"/>
      <c r="B14" s="333"/>
      <c r="C14" s="333"/>
      <c r="D14" s="333"/>
      <c r="E14" s="333"/>
      <c r="F14" s="333"/>
      <c r="G14" s="352"/>
      <c r="H14" s="353"/>
      <c r="I14" s="353"/>
      <c r="J14" s="353"/>
      <c r="K14" s="353"/>
      <c r="L14" s="353"/>
      <c r="M14" s="353"/>
      <c r="N14" s="353"/>
      <c r="O14" s="353"/>
      <c r="P14" s="353"/>
      <c r="Q14" s="353"/>
      <c r="R14" s="353"/>
      <c r="S14" s="353"/>
      <c r="T14" s="353"/>
      <c r="U14" s="353"/>
    </row>
    <row r="15" spans="1:22" s="305" customFormat="1" ht="16.149999999999999" customHeight="1" x14ac:dyDescent="0.15">
      <c r="A15" s="333"/>
      <c r="B15" s="646" t="s">
        <v>404</v>
      </c>
      <c r="C15" s="646"/>
      <c r="D15" s="646"/>
      <c r="E15" s="646"/>
      <c r="F15" s="333"/>
      <c r="G15" s="352"/>
      <c r="H15" s="353"/>
      <c r="I15" s="353"/>
      <c r="J15" s="353"/>
      <c r="K15" s="353"/>
      <c r="L15" s="353"/>
      <c r="M15" s="353"/>
      <c r="N15" s="353"/>
      <c r="O15" s="353"/>
      <c r="P15" s="353"/>
      <c r="Q15" s="353"/>
      <c r="R15" s="353"/>
      <c r="S15" s="353"/>
      <c r="T15" s="353"/>
      <c r="U15" s="353"/>
    </row>
    <row r="16" spans="1:22" s="217" customFormat="1" ht="16.149999999999999" customHeight="1" x14ac:dyDescent="0.15">
      <c r="A16" s="333"/>
      <c r="B16" s="333"/>
      <c r="C16" s="629" t="s">
        <v>405</v>
      </c>
      <c r="D16" s="629"/>
      <c r="E16" s="629"/>
      <c r="F16" s="333"/>
      <c r="G16" s="352">
        <v>275400</v>
      </c>
      <c r="H16" s="353">
        <v>277100</v>
      </c>
      <c r="I16" s="353">
        <v>275400</v>
      </c>
      <c r="J16" s="353">
        <v>62600</v>
      </c>
      <c r="K16" s="353">
        <v>212800</v>
      </c>
      <c r="L16" s="353">
        <v>1700</v>
      </c>
      <c r="M16" s="353">
        <v>1300</v>
      </c>
      <c r="N16" s="353">
        <v>400</v>
      </c>
      <c r="O16" s="353">
        <v>708800</v>
      </c>
      <c r="P16" s="353">
        <v>704000</v>
      </c>
      <c r="Q16" s="353">
        <v>62600</v>
      </c>
      <c r="R16" s="353">
        <v>641400</v>
      </c>
      <c r="S16" s="353">
        <v>4800</v>
      </c>
      <c r="T16" s="353">
        <v>4400</v>
      </c>
      <c r="U16" s="353">
        <v>400</v>
      </c>
    </row>
    <row r="17" spans="1:21" s="217" customFormat="1" ht="16.149999999999999" customHeight="1" x14ac:dyDescent="0.15">
      <c r="A17" s="333"/>
      <c r="B17" s="333"/>
      <c r="C17" s="629" t="s">
        <v>406</v>
      </c>
      <c r="D17" s="629"/>
      <c r="E17" s="629"/>
      <c r="F17" s="333"/>
      <c r="G17" s="352">
        <v>115200</v>
      </c>
      <c r="H17" s="353">
        <v>115600</v>
      </c>
      <c r="I17" s="353">
        <v>115200</v>
      </c>
      <c r="J17" s="353">
        <v>61600</v>
      </c>
      <c r="K17" s="353">
        <v>53600</v>
      </c>
      <c r="L17" s="353">
        <v>400</v>
      </c>
      <c r="M17" s="353">
        <v>100</v>
      </c>
      <c r="N17" s="353">
        <v>300</v>
      </c>
      <c r="O17" s="353">
        <v>215500</v>
      </c>
      <c r="P17" s="353">
        <v>215000</v>
      </c>
      <c r="Q17" s="353">
        <v>61600</v>
      </c>
      <c r="R17" s="353">
        <v>153300</v>
      </c>
      <c r="S17" s="353">
        <v>500</v>
      </c>
      <c r="T17" s="353">
        <v>200</v>
      </c>
      <c r="U17" s="353">
        <v>300</v>
      </c>
    </row>
    <row r="18" spans="1:21" s="217" customFormat="1" ht="16.149999999999999" customHeight="1" x14ac:dyDescent="0.15">
      <c r="A18" s="333"/>
      <c r="B18" s="333"/>
      <c r="C18" s="333"/>
      <c r="D18" s="629" t="s">
        <v>407</v>
      </c>
      <c r="E18" s="629"/>
      <c r="F18" s="333"/>
      <c r="G18" s="352">
        <v>11200</v>
      </c>
      <c r="H18" s="353">
        <v>11200</v>
      </c>
      <c r="I18" s="353">
        <v>11200</v>
      </c>
      <c r="J18" s="353">
        <v>5300</v>
      </c>
      <c r="K18" s="353">
        <v>5900</v>
      </c>
      <c r="L18" s="463">
        <v>0</v>
      </c>
      <c r="M18" s="51" t="s">
        <v>302</v>
      </c>
      <c r="N18" s="463">
        <v>0</v>
      </c>
      <c r="O18" s="353">
        <v>20400</v>
      </c>
      <c r="P18" s="353">
        <v>20400</v>
      </c>
      <c r="Q18" s="353">
        <v>5300</v>
      </c>
      <c r="R18" s="353">
        <v>15100</v>
      </c>
      <c r="S18" s="463">
        <v>0</v>
      </c>
      <c r="T18" s="51" t="s">
        <v>302</v>
      </c>
      <c r="U18" s="463">
        <v>0</v>
      </c>
    </row>
    <row r="19" spans="1:21" s="217" customFormat="1" ht="16.149999999999999" customHeight="1" x14ac:dyDescent="0.15">
      <c r="A19" s="333"/>
      <c r="B19" s="333"/>
      <c r="C19" s="333"/>
      <c r="D19" s="333"/>
      <c r="E19" s="354" t="s">
        <v>300</v>
      </c>
      <c r="F19" s="333"/>
      <c r="G19" s="352">
        <v>11100</v>
      </c>
      <c r="H19" s="353">
        <v>11200</v>
      </c>
      <c r="I19" s="353">
        <v>11100</v>
      </c>
      <c r="J19" s="353">
        <v>5300</v>
      </c>
      <c r="K19" s="353">
        <v>5800</v>
      </c>
      <c r="L19" s="463">
        <v>0</v>
      </c>
      <c r="M19" s="51" t="s">
        <v>302</v>
      </c>
      <c r="N19" s="463">
        <v>0</v>
      </c>
      <c r="O19" s="353">
        <v>20400</v>
      </c>
      <c r="P19" s="353">
        <v>20300</v>
      </c>
      <c r="Q19" s="353">
        <v>5300</v>
      </c>
      <c r="R19" s="353">
        <v>15000</v>
      </c>
      <c r="S19" s="463">
        <v>0</v>
      </c>
      <c r="T19" s="51" t="s">
        <v>302</v>
      </c>
      <c r="U19" s="463">
        <v>0</v>
      </c>
    </row>
    <row r="20" spans="1:21" s="217" customFormat="1" ht="16.149999999999999" customHeight="1" x14ac:dyDescent="0.15">
      <c r="A20" s="333"/>
      <c r="B20" s="333"/>
      <c r="C20" s="333"/>
      <c r="D20" s="333"/>
      <c r="E20" s="354" t="s">
        <v>350</v>
      </c>
      <c r="F20" s="333"/>
      <c r="G20" s="352">
        <v>0</v>
      </c>
      <c r="H20" s="353">
        <v>0</v>
      </c>
      <c r="I20" s="353">
        <v>0</v>
      </c>
      <c r="J20" s="51" t="s">
        <v>302</v>
      </c>
      <c r="K20" s="353">
        <v>0</v>
      </c>
      <c r="L20" s="51" t="s">
        <v>302</v>
      </c>
      <c r="M20" s="51" t="s">
        <v>302</v>
      </c>
      <c r="N20" s="51" t="s">
        <v>302</v>
      </c>
      <c r="O20" s="353">
        <v>100</v>
      </c>
      <c r="P20" s="353">
        <v>100</v>
      </c>
      <c r="Q20" s="51" t="s">
        <v>302</v>
      </c>
      <c r="R20" s="353">
        <v>100</v>
      </c>
      <c r="S20" s="51" t="s">
        <v>302</v>
      </c>
      <c r="T20" s="51" t="s">
        <v>302</v>
      </c>
      <c r="U20" s="51" t="s">
        <v>302</v>
      </c>
    </row>
    <row r="21" spans="1:21" s="217" customFormat="1" ht="16.149999999999999" customHeight="1" x14ac:dyDescent="0.15">
      <c r="A21" s="333"/>
      <c r="B21" s="333"/>
      <c r="C21" s="333"/>
      <c r="D21" s="629" t="s">
        <v>408</v>
      </c>
      <c r="E21" s="629"/>
      <c r="F21" s="333"/>
      <c r="G21" s="352">
        <v>93700</v>
      </c>
      <c r="H21" s="353">
        <v>94000</v>
      </c>
      <c r="I21" s="353">
        <v>93700</v>
      </c>
      <c r="J21" s="353">
        <v>50400</v>
      </c>
      <c r="K21" s="353">
        <v>43300</v>
      </c>
      <c r="L21" s="353">
        <v>200</v>
      </c>
      <c r="M21" s="353">
        <v>100</v>
      </c>
      <c r="N21" s="353">
        <v>200</v>
      </c>
      <c r="O21" s="353">
        <v>175800</v>
      </c>
      <c r="P21" s="353">
        <v>175500</v>
      </c>
      <c r="Q21" s="353">
        <v>50400</v>
      </c>
      <c r="R21" s="353">
        <v>125000</v>
      </c>
      <c r="S21" s="353">
        <v>300</v>
      </c>
      <c r="T21" s="353">
        <v>100</v>
      </c>
      <c r="U21" s="353">
        <v>200</v>
      </c>
    </row>
    <row r="22" spans="1:21" s="217" customFormat="1" ht="16.149999999999999" customHeight="1" x14ac:dyDescent="0.15">
      <c r="A22" s="333"/>
      <c r="B22" s="333"/>
      <c r="C22" s="333"/>
      <c r="D22" s="333"/>
      <c r="E22" s="354" t="s">
        <v>353</v>
      </c>
      <c r="F22" s="333"/>
      <c r="G22" s="352">
        <v>12200</v>
      </c>
      <c r="H22" s="353">
        <v>12300</v>
      </c>
      <c r="I22" s="353">
        <v>12200</v>
      </c>
      <c r="J22" s="353">
        <v>4200</v>
      </c>
      <c r="K22" s="353">
        <v>8000</v>
      </c>
      <c r="L22" s="353">
        <v>100</v>
      </c>
      <c r="M22" s="51" t="s">
        <v>302</v>
      </c>
      <c r="N22" s="353">
        <v>100</v>
      </c>
      <c r="O22" s="353">
        <v>29100</v>
      </c>
      <c r="P22" s="353">
        <v>29000</v>
      </c>
      <c r="Q22" s="353">
        <v>4200</v>
      </c>
      <c r="R22" s="353">
        <v>24800</v>
      </c>
      <c r="S22" s="353">
        <v>100</v>
      </c>
      <c r="T22" s="51" t="s">
        <v>302</v>
      </c>
      <c r="U22" s="353">
        <v>100</v>
      </c>
    </row>
    <row r="23" spans="1:21" s="217" customFormat="1" ht="16.149999999999999" customHeight="1" x14ac:dyDescent="0.15">
      <c r="A23" s="333"/>
      <c r="B23" s="333"/>
      <c r="C23" s="333"/>
      <c r="D23" s="333"/>
      <c r="E23" s="354" t="s">
        <v>356</v>
      </c>
      <c r="F23" s="333"/>
      <c r="G23" s="352">
        <v>9800</v>
      </c>
      <c r="H23" s="353">
        <v>9900</v>
      </c>
      <c r="I23" s="353">
        <v>9800</v>
      </c>
      <c r="J23" s="353">
        <v>4200</v>
      </c>
      <c r="K23" s="353">
        <v>5700</v>
      </c>
      <c r="L23" s="353">
        <v>0</v>
      </c>
      <c r="M23" s="51" t="s">
        <v>302</v>
      </c>
      <c r="N23" s="353">
        <v>0</v>
      </c>
      <c r="O23" s="353">
        <v>20600</v>
      </c>
      <c r="P23" s="353">
        <v>20500</v>
      </c>
      <c r="Q23" s="353">
        <v>4200</v>
      </c>
      <c r="R23" s="353">
        <v>16400</v>
      </c>
      <c r="S23" s="353">
        <v>0</v>
      </c>
      <c r="T23" s="51" t="s">
        <v>302</v>
      </c>
      <c r="U23" s="353">
        <v>0</v>
      </c>
    </row>
    <row r="24" spans="1:21" s="217" customFormat="1" ht="16.149999999999999" customHeight="1" x14ac:dyDescent="0.15">
      <c r="A24" s="333"/>
      <c r="B24" s="333"/>
      <c r="C24" s="333"/>
      <c r="D24" s="333"/>
      <c r="E24" s="354" t="s">
        <v>409</v>
      </c>
      <c r="F24" s="333"/>
      <c r="G24" s="352">
        <v>7900</v>
      </c>
      <c r="H24" s="353">
        <v>7900</v>
      </c>
      <c r="I24" s="353">
        <v>7900</v>
      </c>
      <c r="J24" s="353">
        <v>4300</v>
      </c>
      <c r="K24" s="353">
        <v>3500</v>
      </c>
      <c r="L24" s="51" t="s">
        <v>302</v>
      </c>
      <c r="M24" s="51" t="s">
        <v>302</v>
      </c>
      <c r="N24" s="51" t="s">
        <v>302</v>
      </c>
      <c r="O24" s="353">
        <v>13600</v>
      </c>
      <c r="P24" s="353">
        <v>13600</v>
      </c>
      <c r="Q24" s="353">
        <v>4300</v>
      </c>
      <c r="R24" s="353">
        <v>9200</v>
      </c>
      <c r="S24" s="51" t="s">
        <v>302</v>
      </c>
      <c r="T24" s="51" t="s">
        <v>302</v>
      </c>
      <c r="U24" s="51" t="s">
        <v>302</v>
      </c>
    </row>
    <row r="25" spans="1:21" s="217" customFormat="1" ht="16.149999999999999" customHeight="1" x14ac:dyDescent="0.15">
      <c r="A25" s="333"/>
      <c r="B25" s="333"/>
      <c r="C25" s="333"/>
      <c r="D25" s="333"/>
      <c r="E25" s="354" t="s">
        <v>410</v>
      </c>
      <c r="F25" s="333"/>
      <c r="G25" s="352">
        <v>63700</v>
      </c>
      <c r="H25" s="353">
        <v>63800</v>
      </c>
      <c r="I25" s="353">
        <v>63700</v>
      </c>
      <c r="J25" s="353">
        <v>37700</v>
      </c>
      <c r="K25" s="353">
        <v>26000</v>
      </c>
      <c r="L25" s="353">
        <v>100</v>
      </c>
      <c r="M25" s="463">
        <v>100</v>
      </c>
      <c r="N25" s="353">
        <v>100</v>
      </c>
      <c r="O25" s="353">
        <v>112200</v>
      </c>
      <c r="P25" s="353">
        <v>112000</v>
      </c>
      <c r="Q25" s="353">
        <v>37700</v>
      </c>
      <c r="R25" s="353">
        <v>74200</v>
      </c>
      <c r="S25" s="353">
        <v>200</v>
      </c>
      <c r="T25" s="463">
        <v>100</v>
      </c>
      <c r="U25" s="353">
        <v>100</v>
      </c>
    </row>
    <row r="26" spans="1:21" s="217" customFormat="1" ht="16.149999999999999" customHeight="1" x14ac:dyDescent="0.15">
      <c r="A26" s="333"/>
      <c r="B26" s="333"/>
      <c r="C26" s="333"/>
      <c r="D26" s="333"/>
      <c r="E26" s="354" t="s">
        <v>212</v>
      </c>
      <c r="F26" s="333"/>
      <c r="G26" s="352">
        <v>100</v>
      </c>
      <c r="H26" s="353">
        <v>100</v>
      </c>
      <c r="I26" s="353">
        <v>100</v>
      </c>
      <c r="J26" s="353">
        <v>0</v>
      </c>
      <c r="K26" s="353">
        <v>100</v>
      </c>
      <c r="L26" s="51" t="s">
        <v>302</v>
      </c>
      <c r="M26" s="51" t="s">
        <v>302</v>
      </c>
      <c r="N26" s="51" t="s">
        <v>302</v>
      </c>
      <c r="O26" s="353">
        <v>400</v>
      </c>
      <c r="P26" s="353">
        <v>400</v>
      </c>
      <c r="Q26" s="353">
        <v>0</v>
      </c>
      <c r="R26" s="353">
        <v>400</v>
      </c>
      <c r="S26" s="51" t="s">
        <v>302</v>
      </c>
      <c r="T26" s="51" t="s">
        <v>302</v>
      </c>
      <c r="U26" s="51" t="s">
        <v>302</v>
      </c>
    </row>
    <row r="27" spans="1:21" s="217" customFormat="1" ht="16.149999999999999" customHeight="1" x14ac:dyDescent="0.15">
      <c r="A27" s="333"/>
      <c r="B27" s="333"/>
      <c r="C27" s="333"/>
      <c r="D27" s="629" t="s">
        <v>411</v>
      </c>
      <c r="E27" s="629"/>
      <c r="F27" s="333"/>
      <c r="G27" s="352">
        <v>10300</v>
      </c>
      <c r="H27" s="353">
        <v>10400</v>
      </c>
      <c r="I27" s="353">
        <v>10300</v>
      </c>
      <c r="J27" s="353">
        <v>5900</v>
      </c>
      <c r="K27" s="353">
        <v>4400</v>
      </c>
      <c r="L27" s="353">
        <v>100</v>
      </c>
      <c r="M27" s="463">
        <v>0</v>
      </c>
      <c r="N27" s="353">
        <v>100</v>
      </c>
      <c r="O27" s="353">
        <v>19300</v>
      </c>
      <c r="P27" s="353">
        <v>19100</v>
      </c>
      <c r="Q27" s="353">
        <v>5900</v>
      </c>
      <c r="R27" s="353">
        <v>13200</v>
      </c>
      <c r="S27" s="353">
        <v>200</v>
      </c>
      <c r="T27" s="463">
        <v>100</v>
      </c>
      <c r="U27" s="353">
        <v>100</v>
      </c>
    </row>
    <row r="28" spans="1:21" s="217" customFormat="1" ht="9" customHeight="1" x14ac:dyDescent="0.15">
      <c r="A28" s="333"/>
      <c r="B28" s="333"/>
      <c r="C28" s="333"/>
      <c r="D28" s="333"/>
      <c r="E28" s="333"/>
      <c r="F28" s="333"/>
      <c r="G28" s="352"/>
      <c r="H28" s="353"/>
      <c r="I28" s="353"/>
      <c r="J28" s="353"/>
      <c r="K28" s="353"/>
      <c r="L28" s="353"/>
      <c r="M28" s="353"/>
      <c r="N28" s="353"/>
      <c r="O28" s="353"/>
      <c r="P28" s="353"/>
      <c r="Q28" s="353"/>
      <c r="R28" s="353"/>
      <c r="S28" s="353"/>
      <c r="T28" s="353"/>
      <c r="U28" s="353"/>
    </row>
    <row r="29" spans="1:21" s="227" customFormat="1" ht="16.149999999999999" customHeight="1" x14ac:dyDescent="0.15">
      <c r="A29" s="333"/>
      <c r="B29" s="606" t="s">
        <v>412</v>
      </c>
      <c r="C29" s="606"/>
      <c r="D29" s="606"/>
      <c r="E29" s="606"/>
      <c r="F29" s="350"/>
      <c r="G29" s="351">
        <v>800</v>
      </c>
      <c r="H29" s="345">
        <v>800</v>
      </c>
      <c r="I29" s="73" t="s">
        <v>302</v>
      </c>
      <c r="J29" s="73" t="s">
        <v>302</v>
      </c>
      <c r="K29" s="73" t="s">
        <v>302</v>
      </c>
      <c r="L29" s="345">
        <v>800</v>
      </c>
      <c r="M29" s="345">
        <v>0</v>
      </c>
      <c r="N29" s="345">
        <v>800</v>
      </c>
      <c r="O29" s="345">
        <v>22700</v>
      </c>
      <c r="P29" s="73" t="s">
        <v>302</v>
      </c>
      <c r="Q29" s="73" t="s">
        <v>302</v>
      </c>
      <c r="R29" s="73" t="s">
        <v>302</v>
      </c>
      <c r="S29" s="345">
        <v>22700</v>
      </c>
      <c r="T29" s="345">
        <v>100</v>
      </c>
      <c r="U29" s="345">
        <v>22600</v>
      </c>
    </row>
    <row r="30" spans="1:21" s="211" customFormat="1" ht="9" customHeight="1" x14ac:dyDescent="0.15">
      <c r="A30" s="333"/>
      <c r="B30" s="333"/>
      <c r="C30" s="333"/>
      <c r="D30" s="333"/>
      <c r="E30" s="333"/>
      <c r="F30" s="333"/>
      <c r="G30" s="352"/>
      <c r="H30" s="353"/>
      <c r="I30" s="353"/>
      <c r="J30" s="353"/>
      <c r="K30" s="353"/>
      <c r="L30" s="353"/>
      <c r="M30" s="353"/>
      <c r="N30" s="353"/>
      <c r="O30" s="353"/>
      <c r="P30" s="51" t="s">
        <v>302</v>
      </c>
      <c r="Q30" s="51" t="s">
        <v>302</v>
      </c>
      <c r="R30" s="51" t="s">
        <v>302</v>
      </c>
      <c r="S30" s="353"/>
      <c r="T30" s="353"/>
      <c r="U30" s="353"/>
    </row>
    <row r="31" spans="1:21" s="217" customFormat="1" ht="16.149999999999999" customHeight="1" x14ac:dyDescent="0.15">
      <c r="A31" s="333"/>
      <c r="B31" s="333"/>
      <c r="C31" s="333"/>
      <c r="D31" s="629" t="s">
        <v>413</v>
      </c>
      <c r="E31" s="629"/>
      <c r="F31" s="333"/>
      <c r="G31" s="352">
        <v>100</v>
      </c>
      <c r="H31" s="353">
        <v>200</v>
      </c>
      <c r="I31" s="51" t="s">
        <v>302</v>
      </c>
      <c r="J31" s="51" t="s">
        <v>302</v>
      </c>
      <c r="K31" s="51" t="s">
        <v>302</v>
      </c>
      <c r="L31" s="353">
        <v>200</v>
      </c>
      <c r="M31" s="353">
        <v>0</v>
      </c>
      <c r="N31" s="353">
        <v>100</v>
      </c>
      <c r="O31" s="353">
        <v>3000</v>
      </c>
      <c r="P31" s="51" t="s">
        <v>302</v>
      </c>
      <c r="Q31" s="51" t="s">
        <v>302</v>
      </c>
      <c r="R31" s="51" t="s">
        <v>302</v>
      </c>
      <c r="S31" s="353">
        <v>3000</v>
      </c>
      <c r="T31" s="353">
        <v>0</v>
      </c>
      <c r="U31" s="353">
        <v>3000</v>
      </c>
    </row>
    <row r="32" spans="1:21" s="217" customFormat="1" ht="16.149999999999999" customHeight="1" x14ac:dyDescent="0.15">
      <c r="A32" s="333"/>
      <c r="B32" s="333"/>
      <c r="C32" s="333"/>
      <c r="D32" s="629" t="s">
        <v>414</v>
      </c>
      <c r="E32" s="629"/>
      <c r="F32" s="333"/>
      <c r="G32" s="352">
        <v>100</v>
      </c>
      <c r="H32" s="353">
        <v>100</v>
      </c>
      <c r="I32" s="51" t="s">
        <v>302</v>
      </c>
      <c r="J32" s="51" t="s">
        <v>302</v>
      </c>
      <c r="K32" s="51" t="s">
        <v>302</v>
      </c>
      <c r="L32" s="353">
        <v>100</v>
      </c>
      <c r="M32" s="51" t="s">
        <v>302</v>
      </c>
      <c r="N32" s="353">
        <v>100</v>
      </c>
      <c r="O32" s="353">
        <v>4700</v>
      </c>
      <c r="P32" s="51" t="s">
        <v>302</v>
      </c>
      <c r="Q32" s="51" t="s">
        <v>302</v>
      </c>
      <c r="R32" s="51" t="s">
        <v>302</v>
      </c>
      <c r="S32" s="353">
        <v>4700</v>
      </c>
      <c r="T32" s="51" t="s">
        <v>302</v>
      </c>
      <c r="U32" s="353">
        <v>4700</v>
      </c>
    </row>
    <row r="33" spans="1:21" s="217" customFormat="1" ht="16.149999999999999" customHeight="1" x14ac:dyDescent="0.15">
      <c r="A33" s="333"/>
      <c r="B33" s="333"/>
      <c r="C33" s="333"/>
      <c r="D33" s="629" t="s">
        <v>415</v>
      </c>
      <c r="E33" s="629"/>
      <c r="F33" s="333"/>
      <c r="G33" s="405" t="s">
        <v>302</v>
      </c>
      <c r="H33" s="51" t="s">
        <v>302</v>
      </c>
      <c r="I33" s="51" t="s">
        <v>302</v>
      </c>
      <c r="J33" s="51" t="s">
        <v>302</v>
      </c>
      <c r="K33" s="51" t="s">
        <v>302</v>
      </c>
      <c r="L33" s="51" t="s">
        <v>302</v>
      </c>
      <c r="M33" s="51" t="s">
        <v>302</v>
      </c>
      <c r="N33" s="51" t="s">
        <v>302</v>
      </c>
      <c r="O33" s="51" t="s">
        <v>302</v>
      </c>
      <c r="P33" s="51" t="s">
        <v>302</v>
      </c>
      <c r="Q33" s="51" t="s">
        <v>302</v>
      </c>
      <c r="R33" s="51" t="s">
        <v>302</v>
      </c>
      <c r="S33" s="51" t="s">
        <v>302</v>
      </c>
      <c r="T33" s="51" t="s">
        <v>302</v>
      </c>
      <c r="U33" s="51" t="s">
        <v>302</v>
      </c>
    </row>
    <row r="34" spans="1:21" s="217" customFormat="1" ht="16.149999999999999" customHeight="1" x14ac:dyDescent="0.15">
      <c r="A34" s="333"/>
      <c r="B34" s="333"/>
      <c r="C34" s="333"/>
      <c r="D34" s="629" t="s">
        <v>416</v>
      </c>
      <c r="E34" s="629"/>
      <c r="F34" s="333"/>
      <c r="G34" s="352">
        <v>500</v>
      </c>
      <c r="H34" s="353">
        <v>500</v>
      </c>
      <c r="I34" s="51" t="s">
        <v>302</v>
      </c>
      <c r="J34" s="51" t="s">
        <v>302</v>
      </c>
      <c r="K34" s="51" t="s">
        <v>302</v>
      </c>
      <c r="L34" s="353">
        <v>500</v>
      </c>
      <c r="M34" s="353">
        <v>0</v>
      </c>
      <c r="N34" s="353">
        <v>500</v>
      </c>
      <c r="O34" s="353">
        <v>14900</v>
      </c>
      <c r="P34" s="51" t="s">
        <v>302</v>
      </c>
      <c r="Q34" s="51" t="s">
        <v>302</v>
      </c>
      <c r="R34" s="51" t="s">
        <v>302</v>
      </c>
      <c r="S34" s="353">
        <v>14900</v>
      </c>
      <c r="T34" s="353">
        <v>0</v>
      </c>
      <c r="U34" s="353">
        <v>14900</v>
      </c>
    </row>
    <row r="35" spans="1:21" s="217" customFormat="1" ht="6" customHeight="1" thickBot="1" x14ac:dyDescent="0.2">
      <c r="A35" s="346"/>
      <c r="B35" s="346"/>
      <c r="C35" s="346"/>
      <c r="D35" s="346"/>
      <c r="E35" s="346"/>
      <c r="F35" s="346"/>
      <c r="G35" s="347"/>
      <c r="H35" s="346"/>
      <c r="I35" s="346"/>
      <c r="J35" s="346"/>
      <c r="K35" s="346"/>
      <c r="L35" s="346"/>
      <c r="M35" s="346"/>
      <c r="N35" s="346"/>
      <c r="O35" s="346"/>
      <c r="P35" s="346"/>
      <c r="Q35" s="346"/>
      <c r="R35" s="346"/>
      <c r="S35" s="346"/>
      <c r="T35" s="346"/>
      <c r="U35" s="346"/>
    </row>
    <row r="36" spans="1:21" s="217" customFormat="1" ht="13.5" customHeight="1" x14ac:dyDescent="0.15">
      <c r="A36" s="214" t="s">
        <v>417</v>
      </c>
      <c r="B36" s="207"/>
      <c r="C36" s="207"/>
      <c r="D36" s="207"/>
      <c r="E36" s="207"/>
      <c r="F36" s="207"/>
      <c r="G36" s="207"/>
      <c r="H36" s="207"/>
      <c r="I36" s="207"/>
      <c r="J36" s="207"/>
      <c r="K36" s="207"/>
      <c r="L36" s="207"/>
      <c r="M36" s="207"/>
      <c r="N36" s="207"/>
      <c r="O36" s="207"/>
      <c r="P36" s="207"/>
      <c r="Q36" s="207"/>
      <c r="R36" s="207"/>
      <c r="S36" s="207"/>
      <c r="T36" s="207"/>
      <c r="U36" s="207"/>
    </row>
    <row r="37" spans="1:21" s="217" customFormat="1" ht="13.5" customHeight="1" x14ac:dyDescent="0.15">
      <c r="A37" s="214" t="s">
        <v>418</v>
      </c>
      <c r="B37" s="207"/>
      <c r="C37" s="207"/>
      <c r="D37" s="207"/>
      <c r="E37" s="207"/>
      <c r="F37" s="207"/>
      <c r="G37" s="207"/>
      <c r="H37" s="207"/>
      <c r="I37" s="207"/>
      <c r="J37" s="207"/>
      <c r="K37" s="207"/>
      <c r="L37" s="207"/>
      <c r="M37" s="207"/>
      <c r="N37" s="207"/>
      <c r="O37" s="207"/>
      <c r="P37" s="207"/>
      <c r="Q37" s="207"/>
      <c r="R37" s="207"/>
      <c r="S37" s="207"/>
      <c r="T37" s="207"/>
      <c r="U37" s="207"/>
    </row>
    <row r="38" spans="1:21" s="217" customFormat="1" ht="13.5" customHeight="1" x14ac:dyDescent="0.15">
      <c r="A38" s="214" t="s">
        <v>376</v>
      </c>
      <c r="B38" s="214"/>
      <c r="C38" s="214"/>
      <c r="D38" s="214"/>
      <c r="E38" s="214"/>
      <c r="F38" s="214"/>
      <c r="G38" s="214"/>
      <c r="H38" s="214"/>
      <c r="I38" s="214"/>
      <c r="J38" s="214"/>
      <c r="K38" s="214"/>
      <c r="L38" s="214"/>
      <c r="M38" s="207"/>
      <c r="N38" s="207"/>
      <c r="O38" s="207"/>
      <c r="P38" s="207"/>
      <c r="Q38" s="207"/>
      <c r="R38" s="207"/>
      <c r="S38" s="207"/>
      <c r="T38" s="207"/>
      <c r="U38" s="207"/>
    </row>
    <row r="39" spans="1:21" s="217" customFormat="1" x14ac:dyDescent="0.15">
      <c r="M39" s="207"/>
      <c r="N39" s="207"/>
      <c r="O39" s="207"/>
      <c r="P39" s="207"/>
      <c r="Q39" s="207"/>
      <c r="R39" s="207"/>
      <c r="S39" s="207"/>
      <c r="T39" s="207"/>
      <c r="U39" s="207"/>
    </row>
    <row r="40" spans="1:21" s="217" customFormat="1" x14ac:dyDescent="0.15">
      <c r="M40" s="207"/>
      <c r="N40" s="207"/>
      <c r="O40" s="207"/>
      <c r="P40" s="207"/>
      <c r="Q40" s="207"/>
      <c r="R40" s="207"/>
      <c r="S40" s="207"/>
      <c r="T40" s="207"/>
      <c r="U40" s="207"/>
    </row>
    <row r="41" spans="1:21" s="217" customFormat="1" x14ac:dyDescent="0.15">
      <c r="M41" s="207"/>
      <c r="N41" s="207"/>
      <c r="O41" s="207"/>
      <c r="P41" s="207"/>
      <c r="Q41" s="207"/>
      <c r="R41" s="207"/>
      <c r="S41" s="207"/>
      <c r="T41" s="207"/>
      <c r="U41" s="207"/>
    </row>
    <row r="42" spans="1:21" s="217" customFormat="1" x14ac:dyDescent="0.15">
      <c r="M42" s="207"/>
      <c r="N42" s="207"/>
      <c r="O42" s="207"/>
      <c r="P42" s="207"/>
      <c r="Q42" s="207"/>
      <c r="R42" s="207"/>
      <c r="S42" s="207"/>
      <c r="T42" s="207"/>
      <c r="U42" s="207"/>
    </row>
    <row r="43" spans="1:21" s="217" customFormat="1" x14ac:dyDescent="0.15">
      <c r="M43" s="207"/>
      <c r="N43" s="207"/>
      <c r="O43" s="207"/>
      <c r="P43" s="207"/>
      <c r="Q43" s="207"/>
      <c r="R43" s="207"/>
      <c r="S43" s="207"/>
      <c r="T43" s="207"/>
      <c r="U43" s="207"/>
    </row>
    <row r="44" spans="1:21" s="217" customFormat="1" x14ac:dyDescent="0.15">
      <c r="M44" s="207"/>
      <c r="N44" s="207"/>
      <c r="O44" s="207"/>
      <c r="P44" s="207"/>
      <c r="Q44" s="207"/>
      <c r="R44" s="207"/>
      <c r="S44" s="207"/>
      <c r="T44" s="207"/>
      <c r="U44" s="207"/>
    </row>
    <row r="45" spans="1:21" s="217" customFormat="1" x14ac:dyDescent="0.15">
      <c r="M45" s="207"/>
      <c r="N45" s="207"/>
      <c r="O45" s="207"/>
      <c r="P45" s="207"/>
      <c r="Q45" s="207"/>
      <c r="R45" s="207"/>
      <c r="S45" s="207"/>
      <c r="T45" s="207"/>
      <c r="U45" s="207"/>
    </row>
    <row r="46" spans="1:21" s="211" customFormat="1" ht="13.5" x14ac:dyDescent="0.15">
      <c r="M46" s="207"/>
      <c r="N46" s="207"/>
      <c r="O46" s="207"/>
      <c r="P46" s="207"/>
      <c r="Q46" s="207"/>
      <c r="R46" s="207"/>
      <c r="S46" s="207"/>
      <c r="T46" s="207"/>
      <c r="U46" s="207"/>
    </row>
    <row r="47" spans="1:21" s="211" customFormat="1" ht="13.5" x14ac:dyDescent="0.15">
      <c r="M47" s="207"/>
      <c r="N47" s="207"/>
      <c r="O47" s="207"/>
      <c r="P47" s="207"/>
      <c r="Q47" s="207"/>
      <c r="R47" s="207"/>
      <c r="S47" s="207"/>
      <c r="T47" s="207"/>
      <c r="U47" s="207"/>
    </row>
    <row r="48" spans="1:21" s="211" customFormat="1" ht="13.5" x14ac:dyDescent="0.15">
      <c r="M48" s="207"/>
      <c r="N48" s="207"/>
      <c r="O48" s="207"/>
      <c r="P48" s="207"/>
      <c r="Q48" s="207"/>
      <c r="R48" s="207"/>
      <c r="S48" s="207"/>
      <c r="T48" s="207"/>
      <c r="U48" s="207"/>
    </row>
    <row r="49" spans="13:21" s="211" customFormat="1" ht="13.5" x14ac:dyDescent="0.15">
      <c r="M49" s="207"/>
      <c r="N49" s="207"/>
      <c r="O49" s="207"/>
      <c r="P49" s="207"/>
      <c r="Q49" s="207"/>
      <c r="R49" s="207"/>
      <c r="S49" s="207"/>
      <c r="T49" s="207"/>
      <c r="U49" s="207"/>
    </row>
    <row r="50" spans="13:21" s="211" customFormat="1" ht="13.5" x14ac:dyDescent="0.15">
      <c r="M50" s="207"/>
      <c r="N50" s="207"/>
      <c r="O50" s="207"/>
      <c r="P50" s="207"/>
      <c r="Q50" s="207"/>
      <c r="R50" s="207"/>
      <c r="S50" s="207"/>
      <c r="T50" s="207"/>
      <c r="U50" s="207"/>
    </row>
    <row r="51" spans="13:21" s="211" customFormat="1" ht="13.5" x14ac:dyDescent="0.15">
      <c r="M51" s="207"/>
      <c r="N51" s="207"/>
      <c r="O51" s="207"/>
      <c r="P51" s="207"/>
      <c r="Q51" s="207"/>
      <c r="R51" s="207"/>
      <c r="S51" s="207"/>
      <c r="T51" s="207"/>
      <c r="U51" s="207"/>
    </row>
    <row r="52" spans="13:21" s="211" customFormat="1" ht="13.5" x14ac:dyDescent="0.15">
      <c r="M52" s="207"/>
      <c r="N52" s="207"/>
      <c r="O52" s="207"/>
      <c r="P52" s="207"/>
      <c r="Q52" s="207"/>
      <c r="R52" s="207"/>
      <c r="S52" s="207"/>
      <c r="T52" s="207"/>
      <c r="U52" s="207"/>
    </row>
    <row r="53" spans="13:21" s="211" customFormat="1" ht="13.5" x14ac:dyDescent="0.15">
      <c r="M53" s="207"/>
      <c r="N53" s="207"/>
      <c r="O53" s="207"/>
      <c r="P53" s="207"/>
      <c r="Q53" s="207"/>
      <c r="R53" s="207"/>
      <c r="S53" s="207"/>
      <c r="T53" s="207"/>
      <c r="U53" s="207"/>
    </row>
    <row r="54" spans="13:21" s="211" customFormat="1" ht="13.5" x14ac:dyDescent="0.15">
      <c r="M54" s="207"/>
      <c r="N54" s="207"/>
      <c r="O54" s="207"/>
      <c r="P54" s="207"/>
      <c r="Q54" s="207"/>
      <c r="R54" s="207"/>
      <c r="S54" s="207"/>
      <c r="T54" s="207"/>
      <c r="U54" s="207"/>
    </row>
    <row r="55" spans="13:21" s="211" customFormat="1" ht="13.5" x14ac:dyDescent="0.15">
      <c r="M55" s="207"/>
      <c r="N55" s="207"/>
      <c r="O55" s="207"/>
      <c r="P55" s="207"/>
      <c r="Q55" s="207"/>
      <c r="R55" s="207"/>
      <c r="S55" s="207"/>
      <c r="T55" s="207"/>
      <c r="U55" s="207"/>
    </row>
    <row r="56" spans="13:21" s="211" customFormat="1" ht="13.5" x14ac:dyDescent="0.15">
      <c r="M56" s="207"/>
      <c r="N56" s="207"/>
      <c r="O56" s="207"/>
      <c r="P56" s="207"/>
      <c r="Q56" s="207"/>
      <c r="R56" s="207"/>
      <c r="S56" s="207"/>
      <c r="T56" s="207"/>
      <c r="U56" s="207"/>
    </row>
    <row r="57" spans="13:21" s="211" customFormat="1" ht="13.5" x14ac:dyDescent="0.15">
      <c r="M57" s="207"/>
      <c r="N57" s="207"/>
      <c r="O57" s="207"/>
      <c r="P57" s="207"/>
      <c r="Q57" s="207"/>
      <c r="R57" s="207"/>
      <c r="S57" s="207"/>
      <c r="T57" s="207"/>
      <c r="U57" s="207"/>
    </row>
    <row r="58" spans="13:21" s="211" customFormat="1" ht="13.5" x14ac:dyDescent="0.15">
      <c r="M58" s="207"/>
      <c r="N58" s="207"/>
      <c r="O58" s="207"/>
      <c r="P58" s="207"/>
      <c r="Q58" s="207"/>
      <c r="R58" s="207"/>
      <c r="S58" s="207"/>
      <c r="T58" s="207"/>
      <c r="U58" s="207"/>
    </row>
    <row r="59" spans="13:21" s="211" customFormat="1" ht="13.5" x14ac:dyDescent="0.15">
      <c r="M59" s="207"/>
      <c r="N59" s="207"/>
      <c r="O59" s="207"/>
      <c r="P59" s="207"/>
      <c r="Q59" s="207"/>
      <c r="R59" s="207"/>
      <c r="S59" s="207"/>
      <c r="T59" s="207"/>
      <c r="U59" s="207"/>
    </row>
    <row r="60" spans="13:21" s="211" customFormat="1" ht="13.5" x14ac:dyDescent="0.15">
      <c r="M60" s="207"/>
      <c r="N60" s="207"/>
      <c r="O60" s="207"/>
      <c r="P60" s="207"/>
      <c r="Q60" s="207"/>
      <c r="R60" s="207"/>
      <c r="S60" s="207"/>
      <c r="T60" s="207"/>
      <c r="U60" s="207"/>
    </row>
    <row r="61" spans="13:21" s="211" customFormat="1" ht="13.5" x14ac:dyDescent="0.15">
      <c r="M61" s="207"/>
      <c r="N61" s="207"/>
      <c r="O61" s="207"/>
      <c r="P61" s="207"/>
      <c r="Q61" s="207"/>
      <c r="R61" s="207"/>
      <c r="S61" s="207"/>
      <c r="T61" s="207"/>
      <c r="U61" s="207"/>
    </row>
    <row r="62" spans="13:21" s="211" customFormat="1" ht="13.5" x14ac:dyDescent="0.15">
      <c r="M62" s="207"/>
      <c r="N62" s="207"/>
      <c r="O62" s="207"/>
      <c r="P62" s="207"/>
      <c r="Q62" s="207"/>
      <c r="R62" s="207"/>
      <c r="S62" s="207"/>
      <c r="T62" s="207"/>
      <c r="U62" s="207"/>
    </row>
    <row r="63" spans="13:21" s="211" customFormat="1" ht="13.5" x14ac:dyDescent="0.15">
      <c r="M63" s="207"/>
      <c r="N63" s="207"/>
      <c r="O63" s="207"/>
      <c r="P63" s="207"/>
      <c r="Q63" s="207"/>
      <c r="R63" s="207"/>
      <c r="S63" s="207"/>
      <c r="T63" s="207"/>
      <c r="U63" s="207"/>
    </row>
    <row r="64" spans="13:21" s="211" customFormat="1" ht="13.5" x14ac:dyDescent="0.15">
      <c r="M64" s="207"/>
      <c r="N64" s="207"/>
      <c r="O64" s="207"/>
      <c r="P64" s="207"/>
      <c r="Q64" s="207"/>
      <c r="R64" s="207"/>
      <c r="S64" s="207"/>
      <c r="T64" s="207"/>
      <c r="U64" s="207"/>
    </row>
    <row r="65" spans="13:21" s="211" customFormat="1" ht="13.5" x14ac:dyDescent="0.15">
      <c r="M65" s="207"/>
      <c r="N65" s="207"/>
      <c r="O65" s="207"/>
      <c r="P65" s="207"/>
      <c r="Q65" s="207"/>
      <c r="R65" s="207"/>
      <c r="S65" s="207"/>
      <c r="T65" s="207"/>
      <c r="U65" s="207"/>
    </row>
    <row r="66" spans="13:21" s="211" customFormat="1" ht="13.5" x14ac:dyDescent="0.15">
      <c r="M66" s="207"/>
      <c r="N66" s="207"/>
      <c r="O66" s="207"/>
      <c r="P66" s="207"/>
      <c r="Q66" s="207"/>
      <c r="R66" s="207"/>
      <c r="S66" s="207"/>
      <c r="T66" s="207"/>
      <c r="U66" s="207"/>
    </row>
    <row r="67" spans="13:21" s="211" customFormat="1" ht="13.5" x14ac:dyDescent="0.15">
      <c r="M67" s="207"/>
      <c r="N67" s="207"/>
      <c r="O67" s="207"/>
      <c r="P67" s="207"/>
      <c r="Q67" s="207"/>
      <c r="R67" s="207"/>
      <c r="S67" s="207"/>
      <c r="T67" s="207"/>
      <c r="U67" s="207"/>
    </row>
    <row r="68" spans="13:21" s="211" customFormat="1" ht="13.5" x14ac:dyDescent="0.15">
      <c r="M68" s="207"/>
      <c r="N68" s="207"/>
      <c r="O68" s="207"/>
      <c r="P68" s="207"/>
      <c r="Q68" s="207"/>
      <c r="R68" s="207"/>
      <c r="S68" s="207"/>
      <c r="T68" s="207"/>
      <c r="U68" s="207"/>
    </row>
    <row r="69" spans="13:21" s="211" customFormat="1" ht="13.5" x14ac:dyDescent="0.15">
      <c r="M69" s="207"/>
      <c r="N69" s="207"/>
      <c r="O69" s="207"/>
      <c r="P69" s="207"/>
      <c r="Q69" s="207"/>
      <c r="R69" s="207"/>
      <c r="S69" s="207"/>
      <c r="T69" s="207"/>
      <c r="U69" s="207"/>
    </row>
    <row r="70" spans="13:21" s="211" customFormat="1" ht="13.5" x14ac:dyDescent="0.15">
      <c r="M70" s="207"/>
      <c r="N70" s="207"/>
      <c r="O70" s="207"/>
      <c r="P70" s="207"/>
      <c r="Q70" s="207"/>
      <c r="R70" s="207"/>
      <c r="S70" s="207"/>
      <c r="T70" s="207"/>
      <c r="U70" s="207"/>
    </row>
    <row r="71" spans="13:21" s="211" customFormat="1" ht="13.5" x14ac:dyDescent="0.15">
      <c r="M71" s="207"/>
      <c r="N71" s="207"/>
      <c r="O71" s="207"/>
      <c r="P71" s="207"/>
      <c r="Q71" s="207"/>
      <c r="R71" s="207"/>
      <c r="S71" s="207"/>
      <c r="T71" s="207"/>
      <c r="U71" s="207"/>
    </row>
    <row r="72" spans="13:21" s="211" customFormat="1" ht="13.5" x14ac:dyDescent="0.15">
      <c r="M72" s="207"/>
      <c r="N72" s="207"/>
      <c r="O72" s="207"/>
      <c r="P72" s="207"/>
      <c r="Q72" s="207"/>
      <c r="R72" s="207"/>
      <c r="S72" s="207"/>
      <c r="T72" s="207"/>
      <c r="U72" s="207"/>
    </row>
    <row r="73" spans="13:21" s="211" customFormat="1" ht="13.5" x14ac:dyDescent="0.15">
      <c r="M73" s="207"/>
      <c r="N73" s="207"/>
      <c r="O73" s="207"/>
      <c r="P73" s="207"/>
      <c r="Q73" s="207"/>
      <c r="R73" s="207"/>
      <c r="S73" s="207"/>
      <c r="T73" s="207"/>
      <c r="U73" s="207"/>
    </row>
    <row r="74" spans="13:21" s="211" customFormat="1" ht="13.5" x14ac:dyDescent="0.15">
      <c r="M74" s="207"/>
      <c r="N74" s="207"/>
      <c r="O74" s="207"/>
      <c r="P74" s="207"/>
      <c r="Q74" s="207"/>
      <c r="R74" s="207"/>
      <c r="S74" s="207"/>
      <c r="T74" s="207"/>
      <c r="U74" s="207"/>
    </row>
    <row r="75" spans="13:21" s="211" customFormat="1" ht="13.5" x14ac:dyDescent="0.15">
      <c r="M75" s="207"/>
      <c r="N75" s="207"/>
      <c r="O75" s="207"/>
      <c r="P75" s="207"/>
      <c r="Q75" s="207"/>
      <c r="R75" s="207"/>
      <c r="S75" s="207"/>
      <c r="T75" s="207"/>
      <c r="U75" s="207"/>
    </row>
    <row r="76" spans="13:21" s="211" customFormat="1" ht="13.5" x14ac:dyDescent="0.15">
      <c r="M76" s="207"/>
      <c r="N76" s="207"/>
      <c r="O76" s="207"/>
      <c r="P76" s="207"/>
      <c r="Q76" s="207"/>
      <c r="R76" s="207"/>
      <c r="S76" s="207"/>
      <c r="T76" s="207"/>
      <c r="U76" s="207"/>
    </row>
    <row r="77" spans="13:21" s="211" customFormat="1" ht="13.5" x14ac:dyDescent="0.15">
      <c r="M77" s="207"/>
      <c r="N77" s="207"/>
      <c r="O77" s="207"/>
      <c r="P77" s="207"/>
      <c r="Q77" s="207"/>
      <c r="R77" s="207"/>
      <c r="S77" s="207"/>
      <c r="T77" s="207"/>
      <c r="U77" s="207"/>
    </row>
    <row r="78" spans="13:21" s="211" customFormat="1" ht="13.5" x14ac:dyDescent="0.15">
      <c r="M78" s="207"/>
      <c r="N78" s="207"/>
      <c r="O78" s="207"/>
      <c r="P78" s="207"/>
      <c r="Q78" s="207"/>
      <c r="R78" s="207"/>
      <c r="S78" s="207"/>
      <c r="T78" s="207"/>
      <c r="U78" s="207"/>
    </row>
    <row r="79" spans="13:21" s="211" customFormat="1" ht="13.5" x14ac:dyDescent="0.15">
      <c r="M79" s="207"/>
      <c r="N79" s="207"/>
      <c r="O79" s="207"/>
      <c r="P79" s="207"/>
      <c r="Q79" s="207"/>
      <c r="R79" s="207"/>
      <c r="S79" s="207"/>
      <c r="T79" s="207"/>
      <c r="U79" s="207"/>
    </row>
    <row r="80" spans="13:21" s="211" customFormat="1" ht="13.5" x14ac:dyDescent="0.15">
      <c r="M80" s="207"/>
      <c r="N80" s="207"/>
      <c r="O80" s="207"/>
      <c r="P80" s="207"/>
      <c r="Q80" s="207"/>
      <c r="R80" s="207"/>
      <c r="S80" s="207"/>
      <c r="T80" s="207"/>
      <c r="U80" s="207"/>
    </row>
    <row r="81" spans="13:21" s="211" customFormat="1" ht="13.5" x14ac:dyDescent="0.15">
      <c r="M81" s="207"/>
      <c r="N81" s="207"/>
      <c r="O81" s="207"/>
      <c r="P81" s="207"/>
      <c r="Q81" s="207"/>
      <c r="R81" s="207"/>
      <c r="S81" s="207"/>
      <c r="T81" s="207"/>
      <c r="U81" s="207"/>
    </row>
    <row r="82" spans="13:21" s="211" customFormat="1" ht="13.5" x14ac:dyDescent="0.15">
      <c r="M82" s="207"/>
      <c r="N82" s="207"/>
      <c r="O82" s="207"/>
      <c r="P82" s="207"/>
      <c r="Q82" s="207"/>
      <c r="R82" s="207"/>
      <c r="S82" s="207"/>
      <c r="T82" s="207"/>
      <c r="U82" s="207"/>
    </row>
    <row r="83" spans="13:21" s="211" customFormat="1" ht="13.5" x14ac:dyDescent="0.15">
      <c r="M83" s="207"/>
      <c r="N83" s="207"/>
      <c r="O83" s="207"/>
      <c r="P83" s="207"/>
      <c r="Q83" s="207"/>
      <c r="R83" s="207"/>
      <c r="S83" s="207"/>
      <c r="T83" s="207"/>
      <c r="U83" s="207"/>
    </row>
    <row r="84" spans="13:21" s="211" customFormat="1" ht="13.5" x14ac:dyDescent="0.15">
      <c r="M84" s="207"/>
      <c r="N84" s="207"/>
      <c r="O84" s="207"/>
      <c r="P84" s="207"/>
      <c r="Q84" s="207"/>
      <c r="R84" s="207"/>
      <c r="S84" s="207"/>
      <c r="T84" s="207"/>
      <c r="U84" s="207"/>
    </row>
    <row r="85" spans="13:21" s="211" customFormat="1" ht="13.5" x14ac:dyDescent="0.15">
      <c r="M85" s="207"/>
      <c r="N85" s="207"/>
      <c r="O85" s="207"/>
      <c r="P85" s="207"/>
      <c r="Q85" s="207"/>
      <c r="R85" s="207"/>
      <c r="S85" s="207"/>
      <c r="T85" s="207"/>
      <c r="U85" s="207"/>
    </row>
    <row r="86" spans="13:21" s="211" customFormat="1" ht="13.5" x14ac:dyDescent="0.15">
      <c r="M86" s="207"/>
      <c r="N86" s="207"/>
      <c r="O86" s="207"/>
      <c r="P86" s="207"/>
      <c r="Q86" s="207"/>
      <c r="R86" s="207"/>
      <c r="S86" s="207"/>
      <c r="T86" s="207"/>
      <c r="U86" s="207"/>
    </row>
    <row r="87" spans="13:21" s="211" customFormat="1" ht="13.5" x14ac:dyDescent="0.15">
      <c r="M87" s="207"/>
      <c r="N87" s="207"/>
      <c r="O87" s="207"/>
      <c r="P87" s="207"/>
      <c r="Q87" s="207"/>
      <c r="R87" s="207"/>
      <c r="S87" s="207"/>
      <c r="T87" s="207"/>
      <c r="U87" s="207"/>
    </row>
    <row r="88" spans="13:21" s="211" customFormat="1" ht="13.5" x14ac:dyDescent="0.15">
      <c r="M88" s="207"/>
      <c r="N88" s="207"/>
      <c r="O88" s="207"/>
      <c r="P88" s="207"/>
      <c r="Q88" s="207"/>
      <c r="R88" s="207"/>
      <c r="S88" s="207"/>
      <c r="T88" s="207"/>
      <c r="U88" s="207"/>
    </row>
    <row r="89" spans="13:21" s="211" customFormat="1" ht="13.5" x14ac:dyDescent="0.15">
      <c r="M89" s="207"/>
      <c r="N89" s="207"/>
      <c r="O89" s="207"/>
      <c r="P89" s="207"/>
      <c r="Q89" s="207"/>
      <c r="R89" s="207"/>
      <c r="S89" s="207"/>
      <c r="T89" s="207"/>
      <c r="U89" s="207"/>
    </row>
    <row r="90" spans="13:21" s="211" customFormat="1" ht="13.5" x14ac:dyDescent="0.15">
      <c r="M90" s="207"/>
      <c r="N90" s="207"/>
      <c r="O90" s="207"/>
      <c r="P90" s="207"/>
      <c r="Q90" s="207"/>
      <c r="R90" s="207"/>
      <c r="S90" s="207"/>
      <c r="T90" s="207"/>
      <c r="U90" s="207"/>
    </row>
    <row r="91" spans="13:21" s="211" customFormat="1" ht="13.5" x14ac:dyDescent="0.15">
      <c r="M91" s="207"/>
      <c r="N91" s="207"/>
      <c r="O91" s="207"/>
      <c r="P91" s="207"/>
      <c r="Q91" s="207"/>
      <c r="R91" s="207"/>
      <c r="S91" s="207"/>
      <c r="T91" s="207"/>
      <c r="U91" s="207"/>
    </row>
    <row r="92" spans="13:21" s="211" customFormat="1" ht="13.5" x14ac:dyDescent="0.15">
      <c r="M92" s="207"/>
      <c r="N92" s="207"/>
      <c r="O92" s="207"/>
      <c r="P92" s="207"/>
      <c r="Q92" s="207"/>
      <c r="R92" s="207"/>
      <c r="S92" s="207"/>
      <c r="T92" s="207"/>
      <c r="U92" s="207"/>
    </row>
    <row r="93" spans="13:21" s="211" customFormat="1" ht="13.5" x14ac:dyDescent="0.15">
      <c r="M93" s="207"/>
      <c r="N93" s="207"/>
      <c r="O93" s="207"/>
      <c r="P93" s="207"/>
      <c r="Q93" s="207"/>
      <c r="R93" s="207"/>
      <c r="S93" s="207"/>
      <c r="T93" s="207"/>
      <c r="U93" s="207"/>
    </row>
    <row r="94" spans="13:21" s="211" customFormat="1" ht="13.5" x14ac:dyDescent="0.15">
      <c r="M94" s="207"/>
      <c r="N94" s="207"/>
      <c r="O94" s="207"/>
      <c r="P94" s="207"/>
      <c r="Q94" s="207"/>
      <c r="R94" s="207"/>
      <c r="S94" s="207"/>
      <c r="T94" s="207"/>
      <c r="U94" s="207"/>
    </row>
    <row r="95" spans="13:21" s="211" customFormat="1" ht="13.5" x14ac:dyDescent="0.15">
      <c r="M95" s="207"/>
      <c r="N95" s="207"/>
      <c r="O95" s="207"/>
      <c r="P95" s="207"/>
      <c r="Q95" s="207"/>
      <c r="R95" s="207"/>
      <c r="S95" s="207"/>
      <c r="T95" s="207"/>
      <c r="U95" s="207"/>
    </row>
    <row r="96" spans="13:21" s="211" customFormat="1" ht="13.5" x14ac:dyDescent="0.15">
      <c r="M96" s="207"/>
      <c r="N96" s="207"/>
      <c r="O96" s="207"/>
      <c r="P96" s="207"/>
      <c r="Q96" s="207"/>
      <c r="R96" s="207"/>
      <c r="S96" s="207"/>
      <c r="T96" s="207"/>
      <c r="U96" s="207"/>
    </row>
    <row r="97" spans="13:21" s="211" customFormat="1" ht="13.5" x14ac:dyDescent="0.15">
      <c r="M97" s="207"/>
      <c r="N97" s="207"/>
      <c r="O97" s="207"/>
      <c r="P97" s="207"/>
      <c r="Q97" s="207"/>
      <c r="R97" s="207"/>
      <c r="S97" s="207"/>
      <c r="T97" s="207"/>
      <c r="U97" s="207"/>
    </row>
    <row r="98" spans="13:21" s="211" customFormat="1" ht="13.5" x14ac:dyDescent="0.15">
      <c r="M98" s="207"/>
      <c r="N98" s="207"/>
      <c r="O98" s="207"/>
      <c r="P98" s="207"/>
      <c r="Q98" s="207"/>
      <c r="R98" s="207"/>
      <c r="S98" s="207"/>
      <c r="T98" s="207"/>
      <c r="U98" s="207"/>
    </row>
    <row r="99" spans="13:21" s="211" customFormat="1" ht="13.5" x14ac:dyDescent="0.15">
      <c r="M99" s="207"/>
      <c r="N99" s="207"/>
      <c r="O99" s="207"/>
      <c r="P99" s="207"/>
      <c r="Q99" s="207"/>
      <c r="R99" s="207"/>
      <c r="S99" s="207"/>
      <c r="T99" s="207"/>
      <c r="U99" s="207"/>
    </row>
    <row r="100" spans="13:21" s="211" customFormat="1" ht="13.5" x14ac:dyDescent="0.15">
      <c r="M100" s="207"/>
      <c r="N100" s="207"/>
      <c r="O100" s="207"/>
      <c r="P100" s="207"/>
      <c r="Q100" s="207"/>
      <c r="R100" s="207"/>
      <c r="S100" s="207"/>
      <c r="T100" s="207"/>
      <c r="U100" s="207"/>
    </row>
    <row r="101" spans="13:21" s="211" customFormat="1" ht="13.5" x14ac:dyDescent="0.15">
      <c r="M101" s="207"/>
      <c r="N101" s="207"/>
      <c r="O101" s="207"/>
      <c r="P101" s="207"/>
      <c r="Q101" s="207"/>
      <c r="R101" s="207"/>
      <c r="S101" s="207"/>
      <c r="T101" s="207"/>
      <c r="U101" s="207"/>
    </row>
    <row r="102" spans="13:21" s="211" customFormat="1" ht="13.5" x14ac:dyDescent="0.15">
      <c r="M102" s="207"/>
      <c r="N102" s="207"/>
      <c r="O102" s="207"/>
      <c r="P102" s="207"/>
      <c r="Q102" s="207"/>
      <c r="R102" s="207"/>
      <c r="S102" s="207"/>
      <c r="T102" s="207"/>
      <c r="U102" s="207"/>
    </row>
    <row r="103" spans="13:21" s="211" customFormat="1" ht="13.5" x14ac:dyDescent="0.15">
      <c r="M103" s="207"/>
      <c r="N103" s="207"/>
      <c r="O103" s="207"/>
      <c r="P103" s="207"/>
      <c r="Q103" s="207"/>
      <c r="R103" s="207"/>
      <c r="S103" s="207"/>
      <c r="T103" s="207"/>
      <c r="U103" s="207"/>
    </row>
    <row r="104" spans="13:21" s="211" customFormat="1" ht="13.5" x14ac:dyDescent="0.15">
      <c r="M104" s="207"/>
      <c r="N104" s="207"/>
      <c r="O104" s="207"/>
      <c r="P104" s="207"/>
      <c r="Q104" s="207"/>
      <c r="R104" s="207"/>
      <c r="S104" s="207"/>
      <c r="T104" s="207"/>
      <c r="U104" s="207"/>
    </row>
    <row r="105" spans="13:21" s="211" customFormat="1" ht="13.5" x14ac:dyDescent="0.15">
      <c r="M105" s="207"/>
      <c r="N105" s="207"/>
      <c r="O105" s="207"/>
      <c r="P105" s="207"/>
      <c r="Q105" s="207"/>
      <c r="R105" s="207"/>
      <c r="S105" s="207"/>
      <c r="T105" s="207"/>
      <c r="U105" s="207"/>
    </row>
  </sheetData>
  <mergeCells count="24">
    <mergeCell ref="B15:E15"/>
    <mergeCell ref="O1:P1"/>
    <mergeCell ref="A5:F7"/>
    <mergeCell ref="G5:G7"/>
    <mergeCell ref="H6:H7"/>
    <mergeCell ref="I6:K6"/>
    <mergeCell ref="M6:N6"/>
    <mergeCell ref="O6:O7"/>
    <mergeCell ref="P6:R6"/>
    <mergeCell ref="S6:U6"/>
    <mergeCell ref="B9:E9"/>
    <mergeCell ref="B11:E11"/>
    <mergeCell ref="C12:E12"/>
    <mergeCell ref="C13:E13"/>
    <mergeCell ref="D31:E31"/>
    <mergeCell ref="D32:E32"/>
    <mergeCell ref="D33:E33"/>
    <mergeCell ref="D34:E34"/>
    <mergeCell ref="C16:E16"/>
    <mergeCell ref="C17:E17"/>
    <mergeCell ref="D18:E18"/>
    <mergeCell ref="D21:E21"/>
    <mergeCell ref="D27:E27"/>
    <mergeCell ref="B29:E29"/>
  </mergeCells>
  <phoneticPr fontId="1"/>
  <hyperlinks>
    <hyperlink ref="O1" location="建設・住宅!A1" display="目次（項目一覧表）へ戻る"/>
  </hyperlinks>
  <pageMargins left="0.51181102362204722" right="0.19685039370078741" top="0.51181102362204722" bottom="0.51181102362204722" header="0.51181102362204722" footer="0.51181102362204722"/>
  <pageSetup paperSize="9" scale="81"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M140"/>
  <sheetViews>
    <sheetView showGridLines="0" defaultGridColor="0" colorId="22" zoomScaleNormal="100" zoomScaleSheetLayoutView="100" workbookViewId="0"/>
  </sheetViews>
  <sheetFormatPr defaultColWidth="9.375" defaultRowHeight="12" x14ac:dyDescent="0.15"/>
  <cols>
    <col min="1" max="1" width="1.5" style="21" customWidth="1"/>
    <col min="2" max="2" width="2" style="21" customWidth="1"/>
    <col min="3" max="3" width="12" style="21" customWidth="1"/>
    <col min="4" max="4" width="2.5" style="21" customWidth="1"/>
    <col min="5" max="5" width="12.375" style="21" customWidth="1"/>
    <col min="6" max="6" width="1.5" style="21" customWidth="1"/>
    <col min="7" max="11" width="15.625" style="21" customWidth="1"/>
    <col min="12" max="12" width="2.625" style="8" customWidth="1"/>
    <col min="13" max="13" width="21.125" style="8" customWidth="1"/>
    <col min="14" max="16384" width="9.375" style="8"/>
  </cols>
  <sheetData>
    <row r="1" spans="1:13" ht="18" customHeight="1" x14ac:dyDescent="0.15">
      <c r="A1" s="387"/>
      <c r="B1" s="387"/>
      <c r="C1" s="387"/>
      <c r="D1" s="387"/>
      <c r="E1" s="387"/>
      <c r="F1" s="387"/>
      <c r="G1" s="387"/>
      <c r="H1" s="387"/>
      <c r="I1" s="387"/>
      <c r="J1" s="387"/>
      <c r="K1" s="387"/>
      <c r="M1" s="208" t="s">
        <v>108</v>
      </c>
    </row>
    <row r="2" spans="1:13" x14ac:dyDescent="0.15">
      <c r="A2" s="387"/>
      <c r="B2" s="387"/>
      <c r="C2" s="387"/>
      <c r="D2" s="387"/>
      <c r="E2" s="387"/>
      <c r="F2" s="387"/>
      <c r="G2" s="387"/>
      <c r="H2" s="387"/>
      <c r="I2" s="387"/>
      <c r="J2" s="387"/>
      <c r="K2" s="387"/>
    </row>
    <row r="3" spans="1:13" x14ac:dyDescent="0.15">
      <c r="A3" s="387"/>
      <c r="B3" s="387"/>
      <c r="C3" s="387"/>
      <c r="D3" s="387"/>
      <c r="E3" s="387"/>
      <c r="F3" s="387"/>
      <c r="G3" s="387"/>
      <c r="H3" s="387"/>
      <c r="I3" s="387"/>
      <c r="J3" s="387"/>
      <c r="K3" s="387"/>
    </row>
    <row r="4" spans="1:13" s="211" customFormat="1" ht="30" customHeight="1" thickBot="1" x14ac:dyDescent="0.2">
      <c r="A4" s="406" t="s">
        <v>419</v>
      </c>
      <c r="B4" s="387"/>
      <c r="C4" s="387"/>
      <c r="D4" s="387"/>
      <c r="E4" s="387"/>
      <c r="F4" s="387"/>
      <c r="G4" s="387"/>
      <c r="H4" s="387"/>
      <c r="I4" s="387"/>
      <c r="J4" s="387"/>
      <c r="K4" s="387"/>
    </row>
    <row r="5" spans="1:13" s="217" customFormat="1" ht="27" customHeight="1" x14ac:dyDescent="0.15">
      <c r="A5" s="407"/>
      <c r="B5" s="407" t="s">
        <v>420</v>
      </c>
      <c r="C5" s="407"/>
      <c r="D5" s="407"/>
      <c r="E5" s="407"/>
      <c r="F5" s="407"/>
      <c r="G5" s="408" t="s">
        <v>110</v>
      </c>
      <c r="H5" s="408" t="s">
        <v>353</v>
      </c>
      <c r="I5" s="408" t="s">
        <v>356</v>
      </c>
      <c r="J5" s="408" t="s">
        <v>421</v>
      </c>
      <c r="K5" s="408" t="s">
        <v>212</v>
      </c>
      <c r="L5" s="207"/>
    </row>
    <row r="6" spans="1:13" s="211" customFormat="1" ht="6" customHeight="1" x14ac:dyDescent="0.15">
      <c r="A6" s="369"/>
      <c r="B6" s="369"/>
      <c r="C6" s="369"/>
      <c r="D6" s="369"/>
      <c r="E6" s="369"/>
      <c r="F6" s="369"/>
      <c r="G6" s="370"/>
      <c r="H6" s="387"/>
      <c r="I6" s="387"/>
      <c r="J6" s="387"/>
      <c r="K6" s="387"/>
      <c r="L6" s="207"/>
      <c r="M6" s="217"/>
    </row>
    <row r="7" spans="1:13" s="227" customFormat="1" ht="13.5" customHeight="1" x14ac:dyDescent="0.15">
      <c r="A7" s="371"/>
      <c r="B7" s="611" t="s">
        <v>422</v>
      </c>
      <c r="C7" s="611"/>
      <c r="D7" s="611"/>
      <c r="E7" s="611"/>
      <c r="F7" s="371"/>
      <c r="G7" s="372">
        <v>397600</v>
      </c>
      <c r="H7" s="373">
        <v>268600</v>
      </c>
      <c r="I7" s="373">
        <v>15300</v>
      </c>
      <c r="J7" s="373">
        <v>113000</v>
      </c>
      <c r="K7" s="373">
        <v>800</v>
      </c>
      <c r="L7" s="207"/>
      <c r="M7" s="207"/>
    </row>
    <row r="8" spans="1:13" s="217" customFormat="1" ht="13.5" customHeight="1" x14ac:dyDescent="0.15">
      <c r="A8" s="369"/>
      <c r="B8" s="381"/>
      <c r="C8" s="609" t="s">
        <v>423</v>
      </c>
      <c r="D8" s="609"/>
      <c r="E8" s="609"/>
      <c r="F8" s="369"/>
      <c r="G8" s="378">
        <v>112400</v>
      </c>
      <c r="H8" s="379">
        <v>95800</v>
      </c>
      <c r="I8" s="379">
        <v>4000</v>
      </c>
      <c r="J8" s="379">
        <v>12200</v>
      </c>
      <c r="K8" s="379">
        <v>300</v>
      </c>
      <c r="L8" s="227"/>
      <c r="M8" s="227"/>
    </row>
    <row r="9" spans="1:13" s="217" customFormat="1" ht="13.5" customHeight="1" x14ac:dyDescent="0.15">
      <c r="A9" s="369"/>
      <c r="B9" s="381"/>
      <c r="C9" s="409" t="s">
        <v>424</v>
      </c>
      <c r="D9" s="381" t="s">
        <v>385</v>
      </c>
      <c r="E9" s="381" t="s">
        <v>425</v>
      </c>
      <c r="F9" s="369"/>
      <c r="G9" s="378">
        <v>64500</v>
      </c>
      <c r="H9" s="379">
        <v>45500</v>
      </c>
      <c r="I9" s="379">
        <v>900</v>
      </c>
      <c r="J9" s="379">
        <v>17900</v>
      </c>
      <c r="K9" s="379">
        <v>200</v>
      </c>
      <c r="L9" s="207"/>
      <c r="M9" s="207"/>
    </row>
    <row r="10" spans="1:13" s="217" customFormat="1" ht="13.5" customHeight="1" x14ac:dyDescent="0.15">
      <c r="A10" s="369"/>
      <c r="B10" s="381"/>
      <c r="C10" s="409" t="s">
        <v>426</v>
      </c>
      <c r="D10" s="381" t="s">
        <v>385</v>
      </c>
      <c r="E10" s="381" t="s">
        <v>427</v>
      </c>
      <c r="F10" s="369"/>
      <c r="G10" s="378">
        <v>81700</v>
      </c>
      <c r="H10" s="379">
        <v>48600</v>
      </c>
      <c r="I10" s="379">
        <v>1600</v>
      </c>
      <c r="J10" s="379">
        <v>31500</v>
      </c>
      <c r="K10" s="379">
        <v>100</v>
      </c>
      <c r="L10" s="207"/>
      <c r="M10" s="207"/>
    </row>
    <row r="11" spans="1:13" s="217" customFormat="1" ht="13.5" customHeight="1" x14ac:dyDescent="0.15">
      <c r="A11" s="369"/>
      <c r="B11" s="381"/>
      <c r="C11" s="409" t="s">
        <v>428</v>
      </c>
      <c r="D11" s="381" t="s">
        <v>385</v>
      </c>
      <c r="E11" s="381" t="s">
        <v>429</v>
      </c>
      <c r="F11" s="369"/>
      <c r="G11" s="378">
        <v>67700</v>
      </c>
      <c r="H11" s="379">
        <v>38800</v>
      </c>
      <c r="I11" s="379">
        <v>2900</v>
      </c>
      <c r="J11" s="379">
        <v>25800</v>
      </c>
      <c r="K11" s="379">
        <v>0</v>
      </c>
      <c r="L11" s="207"/>
      <c r="M11" s="207"/>
    </row>
    <row r="12" spans="1:13" s="217" customFormat="1" ht="13.5" customHeight="1" x14ac:dyDescent="0.15">
      <c r="A12" s="369"/>
      <c r="B12" s="381"/>
      <c r="C12" s="409" t="s">
        <v>430</v>
      </c>
      <c r="D12" s="381" t="s">
        <v>385</v>
      </c>
      <c r="E12" s="381" t="s">
        <v>431</v>
      </c>
      <c r="F12" s="369"/>
      <c r="G12" s="378">
        <v>33200</v>
      </c>
      <c r="H12" s="379">
        <v>19300</v>
      </c>
      <c r="I12" s="379">
        <v>3200</v>
      </c>
      <c r="J12" s="379">
        <v>10500</v>
      </c>
      <c r="K12" s="379">
        <v>0</v>
      </c>
      <c r="L12" s="207"/>
      <c r="M12" s="207"/>
    </row>
    <row r="13" spans="1:13" s="217" customFormat="1" ht="13.5" customHeight="1" x14ac:dyDescent="0.15">
      <c r="A13" s="369"/>
      <c r="B13" s="381"/>
      <c r="C13" s="609" t="s">
        <v>432</v>
      </c>
      <c r="D13" s="609"/>
      <c r="E13" s="609"/>
      <c r="F13" s="369"/>
      <c r="G13" s="378">
        <v>5100</v>
      </c>
      <c r="H13" s="379">
        <v>3400</v>
      </c>
      <c r="I13" s="379">
        <v>400</v>
      </c>
      <c r="J13" s="379">
        <v>1200</v>
      </c>
      <c r="K13" s="379">
        <v>0</v>
      </c>
      <c r="L13" s="207"/>
      <c r="M13" s="207"/>
    </row>
    <row r="14" spans="1:13" s="217" customFormat="1" ht="13.5" customHeight="1" x14ac:dyDescent="0.15">
      <c r="A14" s="369"/>
      <c r="B14" s="381"/>
      <c r="C14" s="609" t="s">
        <v>433</v>
      </c>
      <c r="D14" s="609"/>
      <c r="E14" s="609"/>
      <c r="F14" s="369"/>
      <c r="G14" s="378">
        <v>5100</v>
      </c>
      <c r="H14" s="379">
        <v>3000</v>
      </c>
      <c r="I14" s="379">
        <v>300</v>
      </c>
      <c r="J14" s="379">
        <v>1800</v>
      </c>
      <c r="K14" s="410" t="s">
        <v>302</v>
      </c>
      <c r="L14" s="207"/>
    </row>
    <row r="15" spans="1:13" s="217" customFormat="1" ht="13.5" customHeight="1" x14ac:dyDescent="0.15">
      <c r="A15" s="369"/>
      <c r="B15" s="381"/>
      <c r="C15" s="609" t="s">
        <v>434</v>
      </c>
      <c r="D15" s="609"/>
      <c r="E15" s="609"/>
      <c r="F15" s="369"/>
      <c r="G15" s="378">
        <v>3800</v>
      </c>
      <c r="H15" s="379">
        <v>1900</v>
      </c>
      <c r="I15" s="379">
        <v>100</v>
      </c>
      <c r="J15" s="379">
        <v>1700</v>
      </c>
      <c r="K15" s="410" t="s">
        <v>302</v>
      </c>
      <c r="L15" s="207"/>
      <c r="M15" s="207"/>
    </row>
    <row r="16" spans="1:13" s="217" customFormat="1" ht="13.5" customHeight="1" x14ac:dyDescent="0.15">
      <c r="A16" s="369"/>
      <c r="B16" s="381"/>
      <c r="C16" s="609" t="s">
        <v>435</v>
      </c>
      <c r="D16" s="609"/>
      <c r="E16" s="609"/>
      <c r="F16" s="369"/>
      <c r="G16" s="378">
        <v>24300</v>
      </c>
      <c r="H16" s="379">
        <v>12100</v>
      </c>
      <c r="I16" s="379">
        <v>1800</v>
      </c>
      <c r="J16" s="379">
        <v>10200</v>
      </c>
      <c r="K16" s="379">
        <v>100</v>
      </c>
      <c r="L16" s="207"/>
      <c r="M16" s="207"/>
    </row>
    <row r="17" spans="1:13" s="217" customFormat="1" ht="9" customHeight="1" x14ac:dyDescent="0.15">
      <c r="A17" s="369"/>
      <c r="B17" s="381"/>
      <c r="C17" s="381"/>
      <c r="D17" s="381"/>
      <c r="E17" s="381"/>
      <c r="F17" s="369"/>
      <c r="G17" s="378"/>
      <c r="H17" s="379"/>
      <c r="I17" s="379"/>
      <c r="J17" s="379"/>
      <c r="K17" s="379"/>
      <c r="L17" s="207"/>
      <c r="M17" s="207"/>
    </row>
    <row r="18" spans="1:13" s="217" customFormat="1" ht="13.5" customHeight="1" x14ac:dyDescent="0.15">
      <c r="A18" s="369"/>
      <c r="B18" s="609" t="s">
        <v>436</v>
      </c>
      <c r="C18" s="609"/>
      <c r="D18" s="609"/>
      <c r="E18" s="609"/>
      <c r="F18" s="369"/>
      <c r="G18" s="378">
        <v>163400</v>
      </c>
      <c r="H18" s="379">
        <v>157500</v>
      </c>
      <c r="I18" s="379">
        <v>3800</v>
      </c>
      <c r="J18" s="379">
        <v>1900</v>
      </c>
      <c r="K18" s="379">
        <v>100</v>
      </c>
      <c r="L18" s="207"/>
      <c r="M18" s="207"/>
    </row>
    <row r="19" spans="1:13" s="217" customFormat="1" ht="13.5" customHeight="1" x14ac:dyDescent="0.15">
      <c r="A19" s="369"/>
      <c r="B19" s="381"/>
      <c r="C19" s="609" t="s">
        <v>423</v>
      </c>
      <c r="D19" s="609"/>
      <c r="E19" s="609"/>
      <c r="F19" s="369"/>
      <c r="G19" s="378">
        <v>74500</v>
      </c>
      <c r="H19" s="379">
        <v>72500</v>
      </c>
      <c r="I19" s="379">
        <v>1800</v>
      </c>
      <c r="J19" s="379">
        <v>200</v>
      </c>
      <c r="K19" s="379">
        <v>0</v>
      </c>
      <c r="L19" s="207"/>
      <c r="M19" s="207"/>
    </row>
    <row r="20" spans="1:13" s="217" customFormat="1" ht="13.5" customHeight="1" x14ac:dyDescent="0.15">
      <c r="A20" s="369"/>
      <c r="B20" s="381"/>
      <c r="C20" s="409" t="s">
        <v>424</v>
      </c>
      <c r="D20" s="381" t="s">
        <v>385</v>
      </c>
      <c r="E20" s="381" t="s">
        <v>425</v>
      </c>
      <c r="F20" s="369"/>
      <c r="G20" s="378">
        <v>29400</v>
      </c>
      <c r="H20" s="379">
        <v>28800</v>
      </c>
      <c r="I20" s="379">
        <v>300</v>
      </c>
      <c r="J20" s="379">
        <v>300</v>
      </c>
      <c r="K20" s="379">
        <v>0</v>
      </c>
      <c r="L20" s="207"/>
      <c r="M20" s="207"/>
    </row>
    <row r="21" spans="1:13" s="217" customFormat="1" ht="13.5" customHeight="1" x14ac:dyDescent="0.15">
      <c r="A21" s="369"/>
      <c r="B21" s="381"/>
      <c r="C21" s="409" t="s">
        <v>426</v>
      </c>
      <c r="D21" s="381" t="s">
        <v>385</v>
      </c>
      <c r="E21" s="381" t="s">
        <v>427</v>
      </c>
      <c r="F21" s="369"/>
      <c r="G21" s="378">
        <v>24100</v>
      </c>
      <c r="H21" s="379">
        <v>23300</v>
      </c>
      <c r="I21" s="379">
        <v>400</v>
      </c>
      <c r="J21" s="379">
        <v>300</v>
      </c>
      <c r="K21" s="379">
        <v>0</v>
      </c>
      <c r="L21" s="207"/>
      <c r="M21" s="207"/>
    </row>
    <row r="22" spans="1:13" s="217" customFormat="1" ht="13.5" customHeight="1" x14ac:dyDescent="0.15">
      <c r="A22" s="369"/>
      <c r="B22" s="381"/>
      <c r="C22" s="409" t="s">
        <v>428</v>
      </c>
      <c r="D22" s="381" t="s">
        <v>385</v>
      </c>
      <c r="E22" s="381" t="s">
        <v>429</v>
      </c>
      <c r="F22" s="369"/>
      <c r="G22" s="378">
        <v>16300</v>
      </c>
      <c r="H22" s="379">
        <v>15300</v>
      </c>
      <c r="I22" s="379">
        <v>400</v>
      </c>
      <c r="J22" s="379">
        <v>500</v>
      </c>
      <c r="K22" s="379">
        <v>0</v>
      </c>
      <c r="L22" s="207"/>
      <c r="M22" s="207"/>
    </row>
    <row r="23" spans="1:13" s="217" customFormat="1" ht="13.5" customHeight="1" x14ac:dyDescent="0.15">
      <c r="A23" s="369"/>
      <c r="B23" s="381"/>
      <c r="C23" s="409" t="s">
        <v>430</v>
      </c>
      <c r="D23" s="381" t="s">
        <v>385</v>
      </c>
      <c r="E23" s="381" t="s">
        <v>431</v>
      </c>
      <c r="F23" s="369"/>
      <c r="G23" s="378">
        <v>7300</v>
      </c>
      <c r="H23" s="379">
        <v>7200</v>
      </c>
      <c r="I23" s="379">
        <v>0</v>
      </c>
      <c r="J23" s="379">
        <v>100</v>
      </c>
      <c r="K23" s="410" t="s">
        <v>302</v>
      </c>
      <c r="L23" s="207"/>
      <c r="M23" s="207"/>
    </row>
    <row r="24" spans="1:13" s="217" customFormat="1" ht="13.5" customHeight="1" x14ac:dyDescent="0.15">
      <c r="A24" s="369"/>
      <c r="B24" s="381"/>
      <c r="C24" s="609" t="s">
        <v>432</v>
      </c>
      <c r="D24" s="609"/>
      <c r="E24" s="609"/>
      <c r="F24" s="369"/>
      <c r="G24" s="378">
        <v>1400</v>
      </c>
      <c r="H24" s="379">
        <v>1300</v>
      </c>
      <c r="I24" s="379">
        <v>100</v>
      </c>
      <c r="J24" s="410" t="s">
        <v>302</v>
      </c>
      <c r="K24" s="379">
        <v>0</v>
      </c>
      <c r="L24" s="207"/>
      <c r="M24" s="207"/>
    </row>
    <row r="25" spans="1:13" s="217" customFormat="1" ht="13.5" customHeight="1" x14ac:dyDescent="0.15">
      <c r="A25" s="369"/>
      <c r="B25" s="381"/>
      <c r="C25" s="609" t="s">
        <v>433</v>
      </c>
      <c r="D25" s="609"/>
      <c r="E25" s="609"/>
      <c r="F25" s="369"/>
      <c r="G25" s="378">
        <v>900</v>
      </c>
      <c r="H25" s="379">
        <v>900</v>
      </c>
      <c r="I25" s="379">
        <v>0</v>
      </c>
      <c r="J25" s="410" t="s">
        <v>302</v>
      </c>
      <c r="K25" s="410" t="s">
        <v>302</v>
      </c>
      <c r="L25" s="207"/>
      <c r="M25" s="207"/>
    </row>
    <row r="26" spans="1:13" s="217" customFormat="1" ht="13.5" customHeight="1" x14ac:dyDescent="0.15">
      <c r="A26" s="369"/>
      <c r="B26" s="381"/>
      <c r="C26" s="609" t="s">
        <v>434</v>
      </c>
      <c r="D26" s="609"/>
      <c r="E26" s="609"/>
      <c r="F26" s="369"/>
      <c r="G26" s="378">
        <v>600</v>
      </c>
      <c r="H26" s="379">
        <v>600</v>
      </c>
      <c r="I26" s="410" t="s">
        <v>302</v>
      </c>
      <c r="J26" s="410" t="s">
        <v>302</v>
      </c>
      <c r="K26" s="410" t="s">
        <v>302</v>
      </c>
      <c r="L26" s="207"/>
      <c r="M26" s="207"/>
    </row>
    <row r="27" spans="1:13" s="217" customFormat="1" ht="13.5" customHeight="1" x14ac:dyDescent="0.15">
      <c r="A27" s="369"/>
      <c r="B27" s="381"/>
      <c r="C27" s="609" t="s">
        <v>435</v>
      </c>
      <c r="D27" s="609"/>
      <c r="E27" s="609"/>
      <c r="F27" s="369"/>
      <c r="G27" s="378">
        <v>8900</v>
      </c>
      <c r="H27" s="379">
        <v>7600</v>
      </c>
      <c r="I27" s="379">
        <v>700</v>
      </c>
      <c r="J27" s="379">
        <v>500</v>
      </c>
      <c r="K27" s="379">
        <v>0</v>
      </c>
      <c r="L27" s="207"/>
      <c r="M27" s="207"/>
    </row>
    <row r="28" spans="1:13" s="217" customFormat="1" ht="9" customHeight="1" x14ac:dyDescent="0.15">
      <c r="A28" s="369"/>
      <c r="B28" s="381"/>
      <c r="C28" s="381"/>
      <c r="D28" s="381"/>
      <c r="E28" s="381"/>
      <c r="F28" s="369"/>
      <c r="G28" s="378"/>
      <c r="H28" s="379"/>
      <c r="I28" s="379"/>
      <c r="J28" s="379"/>
      <c r="K28" s="379"/>
      <c r="L28" s="207"/>
      <c r="M28" s="207"/>
    </row>
    <row r="29" spans="1:13" s="217" customFormat="1" ht="13.5" customHeight="1" x14ac:dyDescent="0.15">
      <c r="A29" s="369"/>
      <c r="B29" s="609" t="s">
        <v>437</v>
      </c>
      <c r="C29" s="609"/>
      <c r="D29" s="609"/>
      <c r="E29" s="609"/>
      <c r="F29" s="369"/>
      <c r="G29" s="378">
        <v>104400</v>
      </c>
      <c r="H29" s="379">
        <v>92200</v>
      </c>
      <c r="I29" s="379">
        <v>5100</v>
      </c>
      <c r="J29" s="379">
        <v>7100</v>
      </c>
      <c r="K29" s="379">
        <v>0</v>
      </c>
      <c r="L29" s="207"/>
      <c r="M29" s="207"/>
    </row>
    <row r="30" spans="1:13" s="217" customFormat="1" ht="13.5" customHeight="1" x14ac:dyDescent="0.15">
      <c r="A30" s="369"/>
      <c r="B30" s="381"/>
      <c r="C30" s="609" t="s">
        <v>423</v>
      </c>
      <c r="D30" s="609"/>
      <c r="E30" s="609"/>
      <c r="F30" s="369"/>
      <c r="G30" s="378">
        <v>18300</v>
      </c>
      <c r="H30" s="379">
        <v>17800</v>
      </c>
      <c r="I30" s="379">
        <v>200</v>
      </c>
      <c r="J30" s="379">
        <v>200</v>
      </c>
      <c r="K30" s="410" t="s">
        <v>302</v>
      </c>
      <c r="L30" s="207"/>
      <c r="M30" s="207"/>
    </row>
    <row r="31" spans="1:13" s="217" customFormat="1" ht="13.5" customHeight="1" x14ac:dyDescent="0.15">
      <c r="A31" s="369"/>
      <c r="B31" s="381"/>
      <c r="C31" s="409" t="s">
        <v>424</v>
      </c>
      <c r="D31" s="381" t="s">
        <v>385</v>
      </c>
      <c r="E31" s="381" t="s">
        <v>425</v>
      </c>
      <c r="F31" s="369"/>
      <c r="G31" s="378">
        <v>14000</v>
      </c>
      <c r="H31" s="379">
        <v>13200</v>
      </c>
      <c r="I31" s="379">
        <v>200</v>
      </c>
      <c r="J31" s="379">
        <v>600</v>
      </c>
      <c r="K31" s="410" t="s">
        <v>302</v>
      </c>
      <c r="L31" s="207"/>
      <c r="M31" s="207"/>
    </row>
    <row r="32" spans="1:13" s="217" customFormat="1" ht="13.5" customHeight="1" x14ac:dyDescent="0.15">
      <c r="A32" s="369"/>
      <c r="B32" s="381"/>
      <c r="C32" s="409" t="s">
        <v>426</v>
      </c>
      <c r="D32" s="381" t="s">
        <v>385</v>
      </c>
      <c r="E32" s="381" t="s">
        <v>427</v>
      </c>
      <c r="F32" s="369"/>
      <c r="G32" s="378">
        <v>22900</v>
      </c>
      <c r="H32" s="379">
        <v>20800</v>
      </c>
      <c r="I32" s="379">
        <v>600</v>
      </c>
      <c r="J32" s="379">
        <v>1600</v>
      </c>
      <c r="K32" s="379">
        <v>0</v>
      </c>
      <c r="L32" s="207"/>
      <c r="M32" s="207"/>
    </row>
    <row r="33" spans="1:13" s="217" customFormat="1" ht="13.5" customHeight="1" x14ac:dyDescent="0.15">
      <c r="A33" s="369"/>
      <c r="B33" s="381"/>
      <c r="C33" s="409" t="s">
        <v>428</v>
      </c>
      <c r="D33" s="381" t="s">
        <v>385</v>
      </c>
      <c r="E33" s="381" t="s">
        <v>429</v>
      </c>
      <c r="F33" s="369"/>
      <c r="G33" s="378">
        <v>23900</v>
      </c>
      <c r="H33" s="379">
        <v>20300</v>
      </c>
      <c r="I33" s="379">
        <v>1500</v>
      </c>
      <c r="J33" s="379">
        <v>2000</v>
      </c>
      <c r="K33" s="410" t="s">
        <v>302</v>
      </c>
      <c r="L33" s="207"/>
      <c r="M33" s="207"/>
    </row>
    <row r="34" spans="1:13" s="217" customFormat="1" ht="13.5" customHeight="1" x14ac:dyDescent="0.15">
      <c r="A34" s="369"/>
      <c r="B34" s="381"/>
      <c r="C34" s="409" t="s">
        <v>430</v>
      </c>
      <c r="D34" s="381" t="s">
        <v>385</v>
      </c>
      <c r="E34" s="381" t="s">
        <v>431</v>
      </c>
      <c r="F34" s="369"/>
      <c r="G34" s="378">
        <v>14000</v>
      </c>
      <c r="H34" s="379">
        <v>11300</v>
      </c>
      <c r="I34" s="379">
        <v>2000</v>
      </c>
      <c r="J34" s="379">
        <v>700</v>
      </c>
      <c r="K34" s="382">
        <v>0</v>
      </c>
      <c r="L34" s="207"/>
      <c r="M34" s="207"/>
    </row>
    <row r="35" spans="1:13" s="217" customFormat="1" ht="13.5" customHeight="1" x14ac:dyDescent="0.15">
      <c r="A35" s="369"/>
      <c r="B35" s="381"/>
      <c r="C35" s="609" t="s">
        <v>432</v>
      </c>
      <c r="D35" s="609"/>
      <c r="E35" s="609"/>
      <c r="F35" s="369"/>
      <c r="G35" s="378">
        <v>2200</v>
      </c>
      <c r="H35" s="379">
        <v>2000</v>
      </c>
      <c r="I35" s="379">
        <v>100</v>
      </c>
      <c r="J35" s="379">
        <v>200</v>
      </c>
      <c r="K35" s="410" t="s">
        <v>302</v>
      </c>
    </row>
    <row r="36" spans="1:13" s="217" customFormat="1" ht="13.5" customHeight="1" x14ac:dyDescent="0.15">
      <c r="A36" s="369"/>
      <c r="B36" s="381"/>
      <c r="C36" s="609" t="s">
        <v>433</v>
      </c>
      <c r="D36" s="609"/>
      <c r="E36" s="609"/>
      <c r="F36" s="369"/>
      <c r="G36" s="378">
        <v>2200</v>
      </c>
      <c r="H36" s="379">
        <v>1900</v>
      </c>
      <c r="I36" s="379">
        <v>100</v>
      </c>
      <c r="J36" s="379">
        <v>300</v>
      </c>
      <c r="K36" s="410" t="s">
        <v>302</v>
      </c>
    </row>
    <row r="37" spans="1:13" s="217" customFormat="1" ht="13.5" customHeight="1" x14ac:dyDescent="0.15">
      <c r="A37" s="369"/>
      <c r="B37" s="381"/>
      <c r="C37" s="609" t="s">
        <v>434</v>
      </c>
      <c r="D37" s="609"/>
      <c r="E37" s="609"/>
      <c r="F37" s="369"/>
      <c r="G37" s="378">
        <v>1400</v>
      </c>
      <c r="H37" s="379">
        <v>1000</v>
      </c>
      <c r="I37" s="379">
        <v>100</v>
      </c>
      <c r="J37" s="382">
        <v>300</v>
      </c>
      <c r="K37" s="410" t="s">
        <v>302</v>
      </c>
    </row>
    <row r="38" spans="1:13" s="217" customFormat="1" ht="13.5" customHeight="1" x14ac:dyDescent="0.15">
      <c r="A38" s="369"/>
      <c r="B38" s="381"/>
      <c r="C38" s="609" t="s">
        <v>435</v>
      </c>
      <c r="D38" s="609"/>
      <c r="E38" s="609"/>
      <c r="F38" s="369"/>
      <c r="G38" s="378">
        <v>5500</v>
      </c>
      <c r="H38" s="379">
        <v>3700</v>
      </c>
      <c r="I38" s="379">
        <v>500</v>
      </c>
      <c r="J38" s="379">
        <v>1300</v>
      </c>
      <c r="K38" s="410" t="s">
        <v>302</v>
      </c>
      <c r="L38" s="211"/>
      <c r="M38" s="211"/>
    </row>
    <row r="39" spans="1:13" s="217" customFormat="1" ht="9" customHeight="1" x14ac:dyDescent="0.15">
      <c r="A39" s="369"/>
      <c r="B39" s="381"/>
      <c r="C39" s="381"/>
      <c r="D39" s="381"/>
      <c r="E39" s="381"/>
      <c r="F39" s="369"/>
      <c r="G39" s="378"/>
      <c r="H39" s="379"/>
      <c r="I39" s="379"/>
      <c r="J39" s="379"/>
      <c r="K39" s="379"/>
      <c r="L39" s="211"/>
      <c r="M39" s="211"/>
    </row>
    <row r="40" spans="1:13" s="217" customFormat="1" ht="13.5" customHeight="1" x14ac:dyDescent="0.15">
      <c r="A40" s="369"/>
      <c r="B40" s="609" t="s">
        <v>438</v>
      </c>
      <c r="C40" s="609"/>
      <c r="D40" s="609"/>
      <c r="E40" s="609"/>
      <c r="F40" s="369"/>
      <c r="G40" s="378">
        <v>100400</v>
      </c>
      <c r="H40" s="379">
        <v>11900</v>
      </c>
      <c r="I40" s="379">
        <v>3300</v>
      </c>
      <c r="J40" s="379">
        <v>84800</v>
      </c>
      <c r="K40" s="379">
        <v>400</v>
      </c>
      <c r="L40" s="211"/>
      <c r="M40" s="211"/>
    </row>
    <row r="41" spans="1:13" s="217" customFormat="1" ht="13.5" customHeight="1" x14ac:dyDescent="0.15">
      <c r="A41" s="369"/>
      <c r="B41" s="381"/>
      <c r="C41" s="609" t="s">
        <v>423</v>
      </c>
      <c r="D41" s="609"/>
      <c r="E41" s="609"/>
      <c r="F41" s="369"/>
      <c r="G41" s="378">
        <v>16600</v>
      </c>
      <c r="H41" s="379">
        <v>4300</v>
      </c>
      <c r="I41" s="379">
        <v>1500</v>
      </c>
      <c r="J41" s="379">
        <v>10600</v>
      </c>
      <c r="K41" s="382">
        <v>100</v>
      </c>
      <c r="L41" s="211"/>
      <c r="M41" s="211"/>
    </row>
    <row r="42" spans="1:13" s="217" customFormat="1" ht="13.5" customHeight="1" x14ac:dyDescent="0.15">
      <c r="A42" s="369"/>
      <c r="B42" s="381"/>
      <c r="C42" s="409" t="s">
        <v>424</v>
      </c>
      <c r="D42" s="381" t="s">
        <v>385</v>
      </c>
      <c r="E42" s="381" t="s">
        <v>425</v>
      </c>
      <c r="F42" s="369"/>
      <c r="G42" s="378">
        <v>17600</v>
      </c>
      <c r="H42" s="379">
        <v>2200</v>
      </c>
      <c r="I42" s="379">
        <v>400</v>
      </c>
      <c r="J42" s="379">
        <v>14700</v>
      </c>
      <c r="K42" s="379">
        <v>200</v>
      </c>
    </row>
    <row r="43" spans="1:13" s="217" customFormat="1" ht="13.5" customHeight="1" x14ac:dyDescent="0.15">
      <c r="A43" s="369"/>
      <c r="B43" s="381"/>
      <c r="C43" s="409" t="s">
        <v>426</v>
      </c>
      <c r="D43" s="381" t="s">
        <v>385</v>
      </c>
      <c r="E43" s="381" t="s">
        <v>427</v>
      </c>
      <c r="F43" s="369"/>
      <c r="G43" s="378">
        <v>25800</v>
      </c>
      <c r="H43" s="379">
        <v>2200</v>
      </c>
      <c r="I43" s="379">
        <v>200</v>
      </c>
      <c r="J43" s="379">
        <v>23500</v>
      </c>
      <c r="K43" s="379">
        <v>0</v>
      </c>
    </row>
    <row r="44" spans="1:13" s="217" customFormat="1" ht="13.5" customHeight="1" x14ac:dyDescent="0.15">
      <c r="A44" s="369"/>
      <c r="B44" s="381"/>
      <c r="C44" s="409" t="s">
        <v>428</v>
      </c>
      <c r="D44" s="381" t="s">
        <v>385</v>
      </c>
      <c r="E44" s="381" t="s">
        <v>429</v>
      </c>
      <c r="F44" s="369"/>
      <c r="G44" s="378">
        <v>21900</v>
      </c>
      <c r="H44" s="379">
        <v>1700</v>
      </c>
      <c r="I44" s="379">
        <v>400</v>
      </c>
      <c r="J44" s="379">
        <v>19700</v>
      </c>
      <c r="K44" s="410" t="s">
        <v>302</v>
      </c>
    </row>
    <row r="45" spans="1:13" s="217" customFormat="1" ht="13.5" customHeight="1" x14ac:dyDescent="0.15">
      <c r="A45" s="369"/>
      <c r="B45" s="381"/>
      <c r="C45" s="409" t="s">
        <v>430</v>
      </c>
      <c r="D45" s="381" t="s">
        <v>385</v>
      </c>
      <c r="E45" s="381" t="s">
        <v>431</v>
      </c>
      <c r="F45" s="369"/>
      <c r="G45" s="378">
        <v>8100</v>
      </c>
      <c r="H45" s="379">
        <v>600</v>
      </c>
      <c r="I45" s="379">
        <v>300</v>
      </c>
      <c r="J45" s="379">
        <v>7300</v>
      </c>
      <c r="K45" s="410" t="s">
        <v>302</v>
      </c>
    </row>
    <row r="46" spans="1:13" s="217" customFormat="1" ht="13.5" customHeight="1" x14ac:dyDescent="0.15">
      <c r="A46" s="369"/>
      <c r="B46" s="381"/>
      <c r="C46" s="609" t="s">
        <v>432</v>
      </c>
      <c r="D46" s="609"/>
      <c r="E46" s="609"/>
      <c r="F46" s="369"/>
      <c r="G46" s="378">
        <v>1000</v>
      </c>
      <c r="H46" s="379">
        <v>100</v>
      </c>
      <c r="I46" s="379">
        <v>100</v>
      </c>
      <c r="J46" s="379">
        <v>900</v>
      </c>
      <c r="K46" s="410" t="s">
        <v>302</v>
      </c>
    </row>
    <row r="47" spans="1:13" s="217" customFormat="1" ht="13.5" customHeight="1" x14ac:dyDescent="0.15">
      <c r="A47" s="369"/>
      <c r="B47" s="381"/>
      <c r="C47" s="609" t="s">
        <v>433</v>
      </c>
      <c r="D47" s="609"/>
      <c r="E47" s="609"/>
      <c r="F47" s="369"/>
      <c r="G47" s="378">
        <v>1100</v>
      </c>
      <c r="H47" s="379">
        <v>200</v>
      </c>
      <c r="I47" s="379">
        <v>100</v>
      </c>
      <c r="J47" s="379">
        <v>900</v>
      </c>
      <c r="K47" s="410" t="s">
        <v>302</v>
      </c>
    </row>
    <row r="48" spans="1:13" s="217" customFormat="1" ht="13.5" customHeight="1" x14ac:dyDescent="0.15">
      <c r="A48" s="369"/>
      <c r="B48" s="381"/>
      <c r="C48" s="609" t="s">
        <v>434</v>
      </c>
      <c r="D48" s="609"/>
      <c r="E48" s="609"/>
      <c r="F48" s="369"/>
      <c r="G48" s="378">
        <v>1600</v>
      </c>
      <c r="H48" s="379">
        <v>300</v>
      </c>
      <c r="I48" s="410" t="s">
        <v>302</v>
      </c>
      <c r="J48" s="379">
        <v>1300</v>
      </c>
      <c r="K48" s="410" t="s">
        <v>302</v>
      </c>
    </row>
    <row r="49" spans="1:13" s="217" customFormat="1" ht="13.5" customHeight="1" x14ac:dyDescent="0.15">
      <c r="A49" s="369"/>
      <c r="B49" s="381"/>
      <c r="C49" s="609" t="s">
        <v>435</v>
      </c>
      <c r="D49" s="609"/>
      <c r="E49" s="609"/>
      <c r="F49" s="369"/>
      <c r="G49" s="378">
        <v>6700</v>
      </c>
      <c r="H49" s="379">
        <v>500</v>
      </c>
      <c r="I49" s="379">
        <v>200</v>
      </c>
      <c r="J49" s="379">
        <v>6000</v>
      </c>
      <c r="K49" s="379">
        <v>0</v>
      </c>
    </row>
    <row r="50" spans="1:13" s="217" customFormat="1" ht="9" customHeight="1" x14ac:dyDescent="0.15">
      <c r="A50" s="369"/>
      <c r="B50" s="381"/>
      <c r="C50" s="381"/>
      <c r="D50" s="381"/>
      <c r="E50" s="381"/>
      <c r="F50" s="369"/>
      <c r="G50" s="378"/>
      <c r="H50" s="379"/>
      <c r="I50" s="379"/>
      <c r="J50" s="379"/>
      <c r="K50" s="379"/>
    </row>
    <row r="51" spans="1:13" s="217" customFormat="1" ht="13.5" customHeight="1" x14ac:dyDescent="0.15">
      <c r="A51" s="369"/>
      <c r="B51" s="609" t="s">
        <v>78</v>
      </c>
      <c r="C51" s="609"/>
      <c r="D51" s="609"/>
      <c r="E51" s="609"/>
      <c r="F51" s="369"/>
      <c r="G51" s="378">
        <v>28700</v>
      </c>
      <c r="H51" s="379">
        <v>6700</v>
      </c>
      <c r="I51" s="379">
        <v>3000</v>
      </c>
      <c r="J51" s="379">
        <v>18800</v>
      </c>
      <c r="K51" s="379">
        <v>200</v>
      </c>
    </row>
    <row r="52" spans="1:13" s="217" customFormat="1" ht="13.5" customHeight="1" x14ac:dyDescent="0.15">
      <c r="A52" s="369"/>
      <c r="B52" s="381"/>
      <c r="C52" s="609" t="s">
        <v>423</v>
      </c>
      <c r="D52" s="609"/>
      <c r="E52" s="609"/>
      <c r="F52" s="369"/>
      <c r="G52" s="378">
        <v>2900</v>
      </c>
      <c r="H52" s="379">
        <v>1300</v>
      </c>
      <c r="I52" s="379">
        <v>500</v>
      </c>
      <c r="J52" s="379">
        <v>1100</v>
      </c>
      <c r="K52" s="379">
        <v>100</v>
      </c>
    </row>
    <row r="53" spans="1:13" s="217" customFormat="1" ht="13.5" customHeight="1" x14ac:dyDescent="0.15">
      <c r="A53" s="369"/>
      <c r="B53" s="381"/>
      <c r="C53" s="409" t="s">
        <v>424</v>
      </c>
      <c r="D53" s="381" t="s">
        <v>385</v>
      </c>
      <c r="E53" s="381" t="s">
        <v>425</v>
      </c>
      <c r="F53" s="369"/>
      <c r="G53" s="378">
        <v>3500</v>
      </c>
      <c r="H53" s="379">
        <v>1200</v>
      </c>
      <c r="I53" s="410" t="s">
        <v>302</v>
      </c>
      <c r="J53" s="379">
        <v>2300</v>
      </c>
      <c r="K53" s="410" t="s">
        <v>302</v>
      </c>
      <c r="L53" s="211"/>
      <c r="M53" s="211"/>
    </row>
    <row r="54" spans="1:13" s="217" customFormat="1" ht="13.5" customHeight="1" x14ac:dyDescent="0.15">
      <c r="A54" s="369"/>
      <c r="B54" s="381"/>
      <c r="C54" s="409" t="s">
        <v>426</v>
      </c>
      <c r="D54" s="381" t="s">
        <v>385</v>
      </c>
      <c r="E54" s="381" t="s">
        <v>427</v>
      </c>
      <c r="F54" s="369"/>
      <c r="G54" s="378">
        <v>8900</v>
      </c>
      <c r="H54" s="379">
        <v>2200</v>
      </c>
      <c r="I54" s="379">
        <v>400</v>
      </c>
      <c r="J54" s="379">
        <v>6100</v>
      </c>
      <c r="K54" s="379">
        <v>0</v>
      </c>
    </row>
    <row r="55" spans="1:13" s="217" customFormat="1" ht="13.5" customHeight="1" x14ac:dyDescent="0.15">
      <c r="A55" s="369"/>
      <c r="B55" s="381"/>
      <c r="C55" s="409" t="s">
        <v>428</v>
      </c>
      <c r="D55" s="381" t="s">
        <v>385</v>
      </c>
      <c r="E55" s="381" t="s">
        <v>429</v>
      </c>
      <c r="F55" s="369"/>
      <c r="G55" s="378">
        <v>5500</v>
      </c>
      <c r="H55" s="379">
        <v>1300</v>
      </c>
      <c r="I55" s="379">
        <v>600</v>
      </c>
      <c r="J55" s="379">
        <v>3600</v>
      </c>
      <c r="K55" s="410" t="s">
        <v>302</v>
      </c>
    </row>
    <row r="56" spans="1:13" s="217" customFormat="1" ht="13.5" customHeight="1" x14ac:dyDescent="0.15">
      <c r="A56" s="369"/>
      <c r="B56" s="381"/>
      <c r="C56" s="409" t="s">
        <v>430</v>
      </c>
      <c r="D56" s="381" t="s">
        <v>385</v>
      </c>
      <c r="E56" s="381" t="s">
        <v>431</v>
      </c>
      <c r="F56" s="369"/>
      <c r="G56" s="378">
        <v>3600</v>
      </c>
      <c r="H56" s="379">
        <v>300</v>
      </c>
      <c r="I56" s="379">
        <v>900</v>
      </c>
      <c r="J56" s="379">
        <v>2300</v>
      </c>
      <c r="K56" s="410" t="s">
        <v>302</v>
      </c>
    </row>
    <row r="57" spans="1:13" s="217" customFormat="1" ht="13.5" customHeight="1" x14ac:dyDescent="0.15">
      <c r="A57" s="369"/>
      <c r="B57" s="381"/>
      <c r="C57" s="609" t="s">
        <v>432</v>
      </c>
      <c r="D57" s="609"/>
      <c r="E57" s="609"/>
      <c r="F57" s="369"/>
      <c r="G57" s="378">
        <v>400</v>
      </c>
      <c r="H57" s="379">
        <v>100</v>
      </c>
      <c r="I57" s="379">
        <v>100</v>
      </c>
      <c r="J57" s="379">
        <v>200</v>
      </c>
      <c r="K57" s="410" t="s">
        <v>302</v>
      </c>
    </row>
    <row r="58" spans="1:13" s="217" customFormat="1" ht="13.5" customHeight="1" x14ac:dyDescent="0.15">
      <c r="A58" s="369"/>
      <c r="B58" s="381"/>
      <c r="C58" s="609" t="s">
        <v>433</v>
      </c>
      <c r="D58" s="609"/>
      <c r="E58" s="609"/>
      <c r="F58" s="369"/>
      <c r="G58" s="378">
        <v>800</v>
      </c>
      <c r="H58" s="379">
        <v>100</v>
      </c>
      <c r="I58" s="382">
        <v>100</v>
      </c>
      <c r="J58" s="379">
        <v>600</v>
      </c>
      <c r="K58" s="410" t="s">
        <v>302</v>
      </c>
    </row>
    <row r="59" spans="1:13" s="217" customFormat="1" ht="13.5" customHeight="1" x14ac:dyDescent="0.15">
      <c r="A59" s="369"/>
      <c r="B59" s="381"/>
      <c r="C59" s="609" t="s">
        <v>434</v>
      </c>
      <c r="D59" s="609"/>
      <c r="E59" s="609"/>
      <c r="F59" s="369"/>
      <c r="G59" s="378">
        <v>200</v>
      </c>
      <c r="H59" s="379">
        <v>0</v>
      </c>
      <c r="I59" s="382">
        <v>0</v>
      </c>
      <c r="J59" s="379">
        <v>100</v>
      </c>
      <c r="K59" s="410" t="s">
        <v>302</v>
      </c>
    </row>
    <row r="60" spans="1:13" s="217" customFormat="1" ht="13.5" customHeight="1" x14ac:dyDescent="0.15">
      <c r="A60" s="369"/>
      <c r="B60" s="381"/>
      <c r="C60" s="609" t="s">
        <v>435</v>
      </c>
      <c r="D60" s="609"/>
      <c r="E60" s="609"/>
      <c r="F60" s="369"/>
      <c r="G60" s="378">
        <v>3000</v>
      </c>
      <c r="H60" s="379">
        <v>100</v>
      </c>
      <c r="I60" s="379">
        <v>400</v>
      </c>
      <c r="J60" s="379">
        <v>2400</v>
      </c>
      <c r="K60" s="379">
        <v>0</v>
      </c>
    </row>
    <row r="61" spans="1:13" s="217" customFormat="1" ht="9" customHeight="1" x14ac:dyDescent="0.15">
      <c r="A61" s="369"/>
      <c r="B61" s="381"/>
      <c r="C61" s="381"/>
      <c r="D61" s="381"/>
      <c r="E61" s="381"/>
      <c r="F61" s="369"/>
      <c r="G61" s="378"/>
      <c r="H61" s="379"/>
      <c r="I61" s="379"/>
      <c r="J61" s="379"/>
      <c r="K61" s="379"/>
    </row>
    <row r="62" spans="1:13" s="217" customFormat="1" ht="13.5" customHeight="1" x14ac:dyDescent="0.15">
      <c r="A62" s="369"/>
      <c r="B62" s="609" t="s">
        <v>439</v>
      </c>
      <c r="C62" s="609"/>
      <c r="D62" s="609"/>
      <c r="E62" s="609"/>
      <c r="F62" s="369"/>
      <c r="G62" s="378">
        <v>700</v>
      </c>
      <c r="H62" s="379">
        <v>400</v>
      </c>
      <c r="I62" s="410" t="s">
        <v>302</v>
      </c>
      <c r="J62" s="379">
        <v>300</v>
      </c>
      <c r="K62" s="410" t="s">
        <v>302</v>
      </c>
    </row>
    <row r="63" spans="1:13" s="217" customFormat="1" ht="13.5" customHeight="1" x14ac:dyDescent="0.15">
      <c r="A63" s="369"/>
      <c r="B63" s="381"/>
      <c r="C63" s="609" t="s">
        <v>423</v>
      </c>
      <c r="D63" s="609"/>
      <c r="E63" s="609"/>
      <c r="F63" s="369"/>
      <c r="G63" s="378">
        <v>100</v>
      </c>
      <c r="H63" s="379">
        <v>100</v>
      </c>
      <c r="I63" s="410" t="s">
        <v>302</v>
      </c>
      <c r="J63" s="382">
        <v>0</v>
      </c>
      <c r="K63" s="410" t="s">
        <v>302</v>
      </c>
    </row>
    <row r="64" spans="1:13" s="217" customFormat="1" ht="13.5" customHeight="1" x14ac:dyDescent="0.15">
      <c r="A64" s="369"/>
      <c r="B64" s="381"/>
      <c r="C64" s="409" t="s">
        <v>424</v>
      </c>
      <c r="D64" s="381" t="s">
        <v>385</v>
      </c>
      <c r="E64" s="381" t="s">
        <v>425</v>
      </c>
      <c r="F64" s="369"/>
      <c r="G64" s="378">
        <v>100</v>
      </c>
      <c r="H64" s="379">
        <v>100</v>
      </c>
      <c r="I64" s="410" t="s">
        <v>302</v>
      </c>
      <c r="J64" s="379">
        <v>0</v>
      </c>
      <c r="K64" s="410" t="s">
        <v>302</v>
      </c>
    </row>
    <row r="65" spans="1:13" s="217" customFormat="1" ht="13.5" customHeight="1" x14ac:dyDescent="0.15">
      <c r="A65" s="369"/>
      <c r="B65" s="381"/>
      <c r="C65" s="409" t="s">
        <v>426</v>
      </c>
      <c r="D65" s="381" t="s">
        <v>385</v>
      </c>
      <c r="E65" s="381" t="s">
        <v>427</v>
      </c>
      <c r="F65" s="369"/>
      <c r="G65" s="378">
        <v>100</v>
      </c>
      <c r="H65" s="379">
        <v>100</v>
      </c>
      <c r="I65" s="410" t="s">
        <v>302</v>
      </c>
      <c r="J65" s="379">
        <v>0</v>
      </c>
      <c r="K65" s="410" t="s">
        <v>302</v>
      </c>
    </row>
    <row r="66" spans="1:13" s="217" customFormat="1" ht="13.5" customHeight="1" x14ac:dyDescent="0.15">
      <c r="A66" s="369"/>
      <c r="B66" s="381"/>
      <c r="C66" s="409" t="s">
        <v>428</v>
      </c>
      <c r="D66" s="381" t="s">
        <v>385</v>
      </c>
      <c r="E66" s="381" t="s">
        <v>429</v>
      </c>
      <c r="F66" s="369"/>
      <c r="G66" s="378">
        <v>100</v>
      </c>
      <c r="H66" s="379">
        <v>100</v>
      </c>
      <c r="I66" s="410" t="s">
        <v>302</v>
      </c>
      <c r="J66" s="382">
        <v>0</v>
      </c>
      <c r="K66" s="410" t="s">
        <v>302</v>
      </c>
    </row>
    <row r="67" spans="1:13" s="217" customFormat="1" ht="13.5" customHeight="1" x14ac:dyDescent="0.15">
      <c r="A67" s="369"/>
      <c r="B67" s="381"/>
      <c r="C67" s="409" t="s">
        <v>430</v>
      </c>
      <c r="D67" s="381" t="s">
        <v>385</v>
      </c>
      <c r="E67" s="381" t="s">
        <v>431</v>
      </c>
      <c r="F67" s="369"/>
      <c r="G67" s="378">
        <v>0</v>
      </c>
      <c r="H67" s="379">
        <v>0</v>
      </c>
      <c r="I67" s="410" t="s">
        <v>302</v>
      </c>
      <c r="J67" s="382">
        <v>0</v>
      </c>
      <c r="K67" s="410" t="s">
        <v>302</v>
      </c>
    </row>
    <row r="68" spans="1:13" s="217" customFormat="1" ht="13.5" customHeight="1" x14ac:dyDescent="0.15">
      <c r="A68" s="369"/>
      <c r="B68" s="381"/>
      <c r="C68" s="609" t="s">
        <v>432</v>
      </c>
      <c r="D68" s="609"/>
      <c r="E68" s="609"/>
      <c r="F68" s="369"/>
      <c r="G68" s="378">
        <v>0</v>
      </c>
      <c r="H68" s="379">
        <v>0</v>
      </c>
      <c r="I68" s="410" t="s">
        <v>302</v>
      </c>
      <c r="J68" s="410" t="s">
        <v>302</v>
      </c>
      <c r="K68" s="410" t="s">
        <v>302</v>
      </c>
    </row>
    <row r="69" spans="1:13" s="217" customFormat="1" ht="13.5" customHeight="1" x14ac:dyDescent="0.15">
      <c r="A69" s="369"/>
      <c r="B69" s="381"/>
      <c r="C69" s="609" t="s">
        <v>433</v>
      </c>
      <c r="D69" s="609"/>
      <c r="E69" s="609"/>
      <c r="F69" s="411"/>
      <c r="G69" s="410" t="s">
        <v>302</v>
      </c>
      <c r="H69" s="410" t="s">
        <v>302</v>
      </c>
      <c r="I69" s="410" t="s">
        <v>302</v>
      </c>
      <c r="J69" s="410" t="s">
        <v>302</v>
      </c>
      <c r="K69" s="410" t="s">
        <v>302</v>
      </c>
      <c r="L69" s="211"/>
      <c r="M69" s="211"/>
    </row>
    <row r="70" spans="1:13" s="217" customFormat="1" ht="13.5" customHeight="1" x14ac:dyDescent="0.15">
      <c r="A70" s="369"/>
      <c r="B70" s="381"/>
      <c r="C70" s="609" t="s">
        <v>434</v>
      </c>
      <c r="D70" s="609"/>
      <c r="E70" s="609"/>
      <c r="F70" s="411"/>
      <c r="G70" s="410" t="s">
        <v>302</v>
      </c>
      <c r="H70" s="410" t="s">
        <v>302</v>
      </c>
      <c r="I70" s="410" t="s">
        <v>302</v>
      </c>
      <c r="J70" s="410" t="s">
        <v>302</v>
      </c>
      <c r="K70" s="410" t="s">
        <v>302</v>
      </c>
      <c r="L70" s="8"/>
      <c r="M70" s="8"/>
    </row>
    <row r="71" spans="1:13" s="217" customFormat="1" ht="13.5" customHeight="1" x14ac:dyDescent="0.15">
      <c r="A71" s="369"/>
      <c r="B71" s="381"/>
      <c r="C71" s="609" t="s">
        <v>435</v>
      </c>
      <c r="D71" s="609"/>
      <c r="E71" s="609"/>
      <c r="F71" s="369"/>
      <c r="G71" s="378">
        <v>100</v>
      </c>
      <c r="H71" s="379">
        <v>100</v>
      </c>
      <c r="I71" s="410" t="s">
        <v>302</v>
      </c>
      <c r="J71" s="379">
        <v>0</v>
      </c>
      <c r="K71" s="410" t="s">
        <v>302</v>
      </c>
      <c r="L71" s="8"/>
      <c r="M71" s="8"/>
    </row>
    <row r="72" spans="1:13" s="217" customFormat="1" ht="6" customHeight="1" thickBot="1" x14ac:dyDescent="0.2">
      <c r="A72" s="385"/>
      <c r="B72" s="385"/>
      <c r="C72" s="385"/>
      <c r="D72" s="385"/>
      <c r="E72" s="385"/>
      <c r="F72" s="385"/>
      <c r="G72" s="386"/>
      <c r="H72" s="385"/>
      <c r="I72" s="385"/>
      <c r="J72" s="385"/>
      <c r="K72" s="385"/>
      <c r="L72" s="8"/>
      <c r="M72" s="8"/>
    </row>
    <row r="73" spans="1:13" s="217" customFormat="1" ht="14.25" customHeight="1" x14ac:dyDescent="0.15">
      <c r="A73" s="387" t="s">
        <v>285</v>
      </c>
      <c r="B73" s="387"/>
      <c r="C73" s="387"/>
      <c r="D73" s="387"/>
      <c r="E73" s="387"/>
      <c r="F73" s="387"/>
      <c r="G73" s="387"/>
      <c r="H73" s="387"/>
      <c r="I73" s="387"/>
      <c r="J73" s="387"/>
      <c r="K73" s="387"/>
      <c r="L73" s="8"/>
      <c r="M73" s="8"/>
    </row>
    <row r="74" spans="1:13" s="217" customFormat="1" x14ac:dyDescent="0.15">
      <c r="L74" s="8"/>
      <c r="M74" s="8"/>
    </row>
    <row r="75" spans="1:13" s="217" customFormat="1" x14ac:dyDescent="0.15">
      <c r="L75" s="8"/>
      <c r="M75" s="8"/>
    </row>
    <row r="76" spans="1:13" s="217" customFormat="1" x14ac:dyDescent="0.15">
      <c r="L76" s="8"/>
      <c r="M76" s="8"/>
    </row>
    <row r="77" spans="1:13" s="211" customFormat="1" ht="13.5" x14ac:dyDescent="0.15">
      <c r="L77" s="8"/>
      <c r="M77" s="8"/>
    </row>
    <row r="78" spans="1:13" s="211" customFormat="1" ht="13.5" x14ac:dyDescent="0.15">
      <c r="L78" s="8"/>
      <c r="M78" s="8"/>
    </row>
    <row r="79" spans="1:13" s="211" customFormat="1" ht="13.5" x14ac:dyDescent="0.15">
      <c r="L79" s="8"/>
      <c r="M79" s="8"/>
    </row>
    <row r="80" spans="1:13" s="211" customFormat="1" ht="13.5" x14ac:dyDescent="0.15">
      <c r="L80" s="8"/>
      <c r="M80" s="8"/>
    </row>
    <row r="81" spans="12:13" s="211" customFormat="1" ht="13.5" x14ac:dyDescent="0.15">
      <c r="L81" s="8"/>
      <c r="M81" s="8"/>
    </row>
    <row r="82" spans="12:13" s="211" customFormat="1" ht="13.5" x14ac:dyDescent="0.15">
      <c r="L82" s="8"/>
      <c r="M82" s="8"/>
    </row>
    <row r="83" spans="12:13" s="211" customFormat="1" ht="13.5" x14ac:dyDescent="0.15">
      <c r="L83" s="8"/>
      <c r="M83" s="8"/>
    </row>
    <row r="84" spans="12:13" s="211" customFormat="1" ht="13.5" x14ac:dyDescent="0.15">
      <c r="L84" s="8"/>
      <c r="M84" s="8"/>
    </row>
    <row r="85" spans="12:13" s="211" customFormat="1" ht="13.5" x14ac:dyDescent="0.15">
      <c r="L85" s="8"/>
      <c r="M85" s="8"/>
    </row>
    <row r="86" spans="12:13" s="211" customFormat="1" ht="13.5" x14ac:dyDescent="0.15">
      <c r="L86" s="8"/>
      <c r="M86" s="8"/>
    </row>
    <row r="87" spans="12:13" s="211" customFormat="1" ht="13.5" x14ac:dyDescent="0.15">
      <c r="L87" s="8"/>
      <c r="M87" s="8"/>
    </row>
    <row r="88" spans="12:13" s="211" customFormat="1" ht="13.5" x14ac:dyDescent="0.15">
      <c r="L88" s="8"/>
      <c r="M88" s="8"/>
    </row>
    <row r="89" spans="12:13" s="211" customFormat="1" ht="13.5" x14ac:dyDescent="0.15">
      <c r="L89" s="8"/>
      <c r="M89" s="8"/>
    </row>
    <row r="90" spans="12:13" s="211" customFormat="1" ht="13.5" x14ac:dyDescent="0.15">
      <c r="L90" s="8"/>
      <c r="M90" s="8"/>
    </row>
    <row r="91" spans="12:13" s="211" customFormat="1" ht="13.5" x14ac:dyDescent="0.15">
      <c r="L91" s="8"/>
      <c r="M91" s="8"/>
    </row>
    <row r="92" spans="12:13" s="211" customFormat="1" ht="13.5" x14ac:dyDescent="0.15">
      <c r="L92" s="8"/>
      <c r="M92" s="8"/>
    </row>
    <row r="93" spans="12:13" s="211" customFormat="1" ht="13.5" x14ac:dyDescent="0.15">
      <c r="L93" s="8"/>
      <c r="M93" s="8"/>
    </row>
    <row r="94" spans="12:13" s="211" customFormat="1" ht="13.5" x14ac:dyDescent="0.15">
      <c r="L94" s="8"/>
      <c r="M94" s="8"/>
    </row>
    <row r="95" spans="12:13" s="211" customFormat="1" ht="13.5" x14ac:dyDescent="0.15">
      <c r="L95" s="8"/>
      <c r="M95" s="8"/>
    </row>
    <row r="96" spans="12:13" s="211" customFormat="1" ht="13.5" x14ac:dyDescent="0.15">
      <c r="L96" s="8"/>
      <c r="M96" s="8"/>
    </row>
    <row r="97" spans="12:13" s="211" customFormat="1" ht="13.5" x14ac:dyDescent="0.15">
      <c r="L97" s="8"/>
      <c r="M97" s="8"/>
    </row>
    <row r="98" spans="12:13" s="211" customFormat="1" ht="13.5" x14ac:dyDescent="0.15">
      <c r="L98" s="8"/>
      <c r="M98" s="8"/>
    </row>
    <row r="99" spans="12:13" s="211" customFormat="1" ht="13.5" x14ac:dyDescent="0.15">
      <c r="L99" s="8"/>
      <c r="M99" s="8"/>
    </row>
    <row r="100" spans="12:13" s="211" customFormat="1" ht="13.5" x14ac:dyDescent="0.15">
      <c r="L100" s="8"/>
      <c r="M100" s="8"/>
    </row>
    <row r="101" spans="12:13" s="211" customFormat="1" ht="13.5" x14ac:dyDescent="0.15">
      <c r="L101" s="8"/>
      <c r="M101" s="8"/>
    </row>
    <row r="102" spans="12:13" s="211" customFormat="1" ht="13.5" x14ac:dyDescent="0.15">
      <c r="L102" s="8"/>
      <c r="M102" s="8"/>
    </row>
    <row r="103" spans="12:13" s="211" customFormat="1" ht="13.5" x14ac:dyDescent="0.15">
      <c r="L103" s="8"/>
      <c r="M103" s="8"/>
    </row>
    <row r="104" spans="12:13" s="211" customFormat="1" ht="13.5" x14ac:dyDescent="0.15">
      <c r="L104" s="8"/>
      <c r="M104" s="8"/>
    </row>
    <row r="105" spans="12:13" s="211" customFormat="1" ht="13.5" x14ac:dyDescent="0.15">
      <c r="L105" s="8"/>
      <c r="M105" s="8"/>
    </row>
    <row r="106" spans="12:13" s="211" customFormat="1" ht="13.5" x14ac:dyDescent="0.15">
      <c r="L106" s="8"/>
      <c r="M106" s="8"/>
    </row>
    <row r="107" spans="12:13" s="211" customFormat="1" ht="13.5" x14ac:dyDescent="0.15">
      <c r="L107" s="8"/>
      <c r="M107" s="8"/>
    </row>
    <row r="108" spans="12:13" s="211" customFormat="1" ht="13.5" x14ac:dyDescent="0.15">
      <c r="L108" s="8"/>
      <c r="M108" s="8"/>
    </row>
    <row r="109" spans="12:13" s="211" customFormat="1" ht="13.5" x14ac:dyDescent="0.15">
      <c r="L109" s="8"/>
      <c r="M109" s="8"/>
    </row>
    <row r="110" spans="12:13" s="211" customFormat="1" ht="13.5" x14ac:dyDescent="0.15">
      <c r="L110" s="8"/>
      <c r="M110" s="8"/>
    </row>
    <row r="111" spans="12:13" s="211" customFormat="1" ht="13.5" x14ac:dyDescent="0.15">
      <c r="L111" s="8"/>
      <c r="M111" s="8"/>
    </row>
    <row r="112" spans="12:13" s="211" customFormat="1" ht="13.5" x14ac:dyDescent="0.15">
      <c r="L112" s="8"/>
      <c r="M112" s="8"/>
    </row>
    <row r="113" spans="12:13" s="211" customFormat="1" ht="13.5" x14ac:dyDescent="0.15">
      <c r="L113" s="8"/>
      <c r="M113" s="8"/>
    </row>
    <row r="114" spans="12:13" s="211" customFormat="1" ht="13.5" x14ac:dyDescent="0.15">
      <c r="L114" s="8"/>
      <c r="M114" s="8"/>
    </row>
    <row r="115" spans="12:13" s="211" customFormat="1" ht="13.5" x14ac:dyDescent="0.15">
      <c r="L115" s="8"/>
      <c r="M115" s="8"/>
    </row>
    <row r="116" spans="12:13" s="211" customFormat="1" ht="13.5" x14ac:dyDescent="0.15">
      <c r="L116" s="8"/>
      <c r="M116" s="8"/>
    </row>
    <row r="117" spans="12:13" s="211" customFormat="1" ht="13.5" x14ac:dyDescent="0.15">
      <c r="L117" s="8"/>
      <c r="M117" s="8"/>
    </row>
    <row r="118" spans="12:13" s="211" customFormat="1" ht="13.5" x14ac:dyDescent="0.15">
      <c r="L118" s="8"/>
      <c r="M118" s="8"/>
    </row>
    <row r="119" spans="12:13" s="211" customFormat="1" ht="13.5" x14ac:dyDescent="0.15">
      <c r="L119" s="8"/>
      <c r="M119" s="8"/>
    </row>
    <row r="120" spans="12:13" s="211" customFormat="1" ht="13.5" x14ac:dyDescent="0.15">
      <c r="L120" s="8"/>
      <c r="M120" s="8"/>
    </row>
    <row r="121" spans="12:13" s="211" customFormat="1" ht="13.5" x14ac:dyDescent="0.15">
      <c r="L121" s="8"/>
      <c r="M121" s="8"/>
    </row>
    <row r="122" spans="12:13" s="211" customFormat="1" ht="13.5" x14ac:dyDescent="0.15">
      <c r="L122" s="8"/>
      <c r="M122" s="8"/>
    </row>
    <row r="123" spans="12:13" s="211" customFormat="1" ht="13.5" x14ac:dyDescent="0.15">
      <c r="L123" s="8"/>
      <c r="M123" s="8"/>
    </row>
    <row r="124" spans="12:13" s="211" customFormat="1" ht="13.5" x14ac:dyDescent="0.15">
      <c r="L124" s="8"/>
      <c r="M124" s="8"/>
    </row>
    <row r="125" spans="12:13" s="211" customFormat="1" ht="13.5" x14ac:dyDescent="0.15">
      <c r="L125" s="8"/>
      <c r="M125" s="8"/>
    </row>
    <row r="126" spans="12:13" s="211" customFormat="1" ht="13.5" x14ac:dyDescent="0.15">
      <c r="L126" s="8"/>
      <c r="M126" s="8"/>
    </row>
    <row r="127" spans="12:13" s="211" customFormat="1" ht="13.5" x14ac:dyDescent="0.15">
      <c r="L127" s="8"/>
      <c r="M127" s="8"/>
    </row>
    <row r="128" spans="12:13" s="211" customFormat="1" ht="13.5" x14ac:dyDescent="0.15">
      <c r="L128" s="8"/>
      <c r="M128" s="8"/>
    </row>
    <row r="129" spans="12:13" s="211" customFormat="1" ht="13.5" x14ac:dyDescent="0.15">
      <c r="L129" s="8"/>
      <c r="M129" s="8"/>
    </row>
    <row r="130" spans="12:13" s="211" customFormat="1" ht="13.5" x14ac:dyDescent="0.15">
      <c r="L130" s="8"/>
      <c r="M130" s="8"/>
    </row>
    <row r="131" spans="12:13" s="211" customFormat="1" ht="13.5" x14ac:dyDescent="0.15">
      <c r="L131" s="8"/>
      <c r="M131" s="8"/>
    </row>
    <row r="132" spans="12:13" s="211" customFormat="1" ht="13.5" x14ac:dyDescent="0.15">
      <c r="L132" s="8"/>
      <c r="M132" s="8"/>
    </row>
    <row r="133" spans="12:13" s="211" customFormat="1" ht="13.5" x14ac:dyDescent="0.15">
      <c r="L133" s="8"/>
      <c r="M133" s="8"/>
    </row>
    <row r="134" spans="12:13" s="211" customFormat="1" ht="13.5" x14ac:dyDescent="0.15">
      <c r="L134" s="8"/>
      <c r="M134" s="8"/>
    </row>
    <row r="135" spans="12:13" s="211" customFormat="1" ht="13.5" x14ac:dyDescent="0.15">
      <c r="L135" s="8"/>
      <c r="M135" s="8"/>
    </row>
    <row r="136" spans="12:13" s="211" customFormat="1" ht="13.5" x14ac:dyDescent="0.15">
      <c r="L136" s="8"/>
      <c r="M136" s="8"/>
    </row>
    <row r="137" spans="12:13" s="211" customFormat="1" ht="13.5" x14ac:dyDescent="0.15">
      <c r="L137" s="8"/>
      <c r="M137" s="8"/>
    </row>
    <row r="138" spans="12:13" s="211" customFormat="1" ht="13.5" x14ac:dyDescent="0.15">
      <c r="L138" s="8"/>
      <c r="M138" s="8"/>
    </row>
    <row r="139" spans="12:13" s="211" customFormat="1" ht="13.5" x14ac:dyDescent="0.15">
      <c r="L139" s="8"/>
      <c r="M139" s="8"/>
    </row>
    <row r="140" spans="12:13" s="211" customFormat="1" ht="13.5" x14ac:dyDescent="0.15">
      <c r="L140" s="8"/>
      <c r="M140" s="8"/>
    </row>
  </sheetData>
  <mergeCells count="36">
    <mergeCell ref="C27:E27"/>
    <mergeCell ref="B7:E7"/>
    <mergeCell ref="C8:E8"/>
    <mergeCell ref="C13:E13"/>
    <mergeCell ref="C14:E14"/>
    <mergeCell ref="C15:E15"/>
    <mergeCell ref="C16:E16"/>
    <mergeCell ref="B18:E18"/>
    <mergeCell ref="C19:E19"/>
    <mergeCell ref="C24:E24"/>
    <mergeCell ref="C25:E25"/>
    <mergeCell ref="C26:E26"/>
    <mergeCell ref="C49:E49"/>
    <mergeCell ref="B29:E29"/>
    <mergeCell ref="C30:E30"/>
    <mergeCell ref="C35:E35"/>
    <mergeCell ref="C36:E36"/>
    <mergeCell ref="C37:E37"/>
    <mergeCell ref="C38:E38"/>
    <mergeCell ref="B40:E40"/>
    <mergeCell ref="C41:E41"/>
    <mergeCell ref="C46:E46"/>
    <mergeCell ref="C47:E47"/>
    <mergeCell ref="C48:E48"/>
    <mergeCell ref="C71:E71"/>
    <mergeCell ref="B51:E51"/>
    <mergeCell ref="C52:E52"/>
    <mergeCell ref="C57:E57"/>
    <mergeCell ref="C58:E58"/>
    <mergeCell ref="C59:E59"/>
    <mergeCell ref="C60:E60"/>
    <mergeCell ref="B62:E62"/>
    <mergeCell ref="C63:E63"/>
    <mergeCell ref="C68:E68"/>
    <mergeCell ref="C69:E69"/>
    <mergeCell ref="C70:E70"/>
  </mergeCells>
  <phoneticPr fontId="1"/>
  <hyperlinks>
    <hyperlink ref="M1" location="建設・住宅!A1" display="目次（項目一覧表）へ戻る"/>
  </hyperlinks>
  <pageMargins left="0.51181102362204722" right="0.51181102362204722" top="0.51181102362204722" bottom="0.51181102362204722" header="0.51181102362204722" footer="0.51181102362204722"/>
  <pageSetup paperSize="9" scale="82"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pageSetUpPr autoPageBreaks="0"/>
  </sheetPr>
  <dimension ref="A1:Q69"/>
  <sheetViews>
    <sheetView showGridLines="0" defaultGridColor="0" colorId="22" zoomScaleNormal="100" zoomScaleSheetLayoutView="100" workbookViewId="0"/>
  </sheetViews>
  <sheetFormatPr defaultColWidth="9.375" defaultRowHeight="12" x14ac:dyDescent="0.15"/>
  <cols>
    <col min="1" max="1" width="1.5" style="29" customWidth="1"/>
    <col min="2" max="3" width="2.375" style="29" customWidth="1"/>
    <col min="4" max="4" width="6.5" style="29" customWidth="1"/>
    <col min="5" max="5" width="4.5" style="29" customWidth="1"/>
    <col min="6" max="6" width="12.875" style="29" customWidth="1"/>
    <col min="7" max="7" width="1.5" style="29" customWidth="1"/>
    <col min="8" max="15" width="9" style="29" customWidth="1"/>
    <col min="16" max="16" width="2.625" style="8" customWidth="1"/>
    <col min="17" max="17" width="21.125" style="8" customWidth="1"/>
    <col min="18" max="16384" width="9.375" style="29"/>
  </cols>
  <sheetData>
    <row r="1" spans="1:17" ht="18" customHeight="1" x14ac:dyDescent="0.15">
      <c r="Q1" s="208" t="s">
        <v>108</v>
      </c>
    </row>
    <row r="3" spans="1:17" ht="21" customHeight="1" x14ac:dyDescent="0.15"/>
    <row r="4" spans="1:17" ht="30" customHeight="1" thickBot="1" x14ac:dyDescent="0.2">
      <c r="A4" s="412" t="s">
        <v>440</v>
      </c>
      <c r="B4" s="27"/>
      <c r="C4" s="27"/>
      <c r="D4" s="27"/>
      <c r="E4" s="27"/>
      <c r="F4" s="27"/>
      <c r="G4" s="27"/>
      <c r="H4" s="27"/>
      <c r="I4" s="27"/>
      <c r="J4" s="27"/>
      <c r="K4" s="27"/>
      <c r="L4" s="27"/>
      <c r="M4" s="27"/>
      <c r="N4" s="27"/>
      <c r="O4" s="27"/>
      <c r="P4" s="211"/>
      <c r="Q4" s="211"/>
    </row>
    <row r="5" spans="1:17" ht="42" customHeight="1" x14ac:dyDescent="0.15">
      <c r="A5" s="413"/>
      <c r="B5" s="667" t="s">
        <v>420</v>
      </c>
      <c r="C5" s="667"/>
      <c r="D5" s="667"/>
      <c r="E5" s="667"/>
      <c r="F5" s="667"/>
      <c r="G5" s="413"/>
      <c r="H5" s="414" t="s">
        <v>441</v>
      </c>
      <c r="I5" s="414" t="s">
        <v>442</v>
      </c>
      <c r="J5" s="414" t="s">
        <v>443</v>
      </c>
      <c r="K5" s="415" t="s">
        <v>444</v>
      </c>
      <c r="L5" s="415" t="s">
        <v>445</v>
      </c>
      <c r="M5" s="415" t="s">
        <v>446</v>
      </c>
      <c r="N5" s="415" t="s">
        <v>447</v>
      </c>
      <c r="O5" s="415" t="s">
        <v>448</v>
      </c>
      <c r="P5" s="207"/>
      <c r="Q5" s="217"/>
    </row>
    <row r="6" spans="1:17" ht="12" customHeight="1" x14ac:dyDescent="0.15">
      <c r="A6" s="27"/>
      <c r="B6" s="27"/>
      <c r="C6" s="27"/>
      <c r="D6" s="27"/>
      <c r="E6" s="27"/>
      <c r="F6" s="27"/>
      <c r="G6" s="27"/>
      <c r="H6" s="416"/>
      <c r="I6" s="27"/>
      <c r="J6" s="27"/>
      <c r="K6" s="27"/>
      <c r="L6" s="27"/>
      <c r="M6" s="417" t="s">
        <v>449</v>
      </c>
      <c r="N6" s="27"/>
      <c r="O6" s="27"/>
      <c r="P6" s="207"/>
      <c r="Q6" s="217"/>
    </row>
    <row r="7" spans="1:17" s="37" customFormat="1" ht="22.5" customHeight="1" x14ac:dyDescent="0.15">
      <c r="B7" s="668" t="s">
        <v>450</v>
      </c>
      <c r="C7" s="668"/>
      <c r="D7" s="668"/>
      <c r="E7" s="668"/>
      <c r="F7" s="668"/>
      <c r="H7" s="418">
        <v>397600</v>
      </c>
      <c r="I7" s="419">
        <v>399800</v>
      </c>
      <c r="J7" s="419">
        <v>937800</v>
      </c>
      <c r="K7" s="420">
        <v>5.2</v>
      </c>
      <c r="L7" s="420">
        <v>38.15</v>
      </c>
      <c r="M7" s="420">
        <v>108.58</v>
      </c>
      <c r="N7" s="420">
        <v>16.12</v>
      </c>
      <c r="O7" s="420">
        <v>0.45</v>
      </c>
      <c r="P7" s="207"/>
      <c r="Q7" s="207"/>
    </row>
    <row r="8" spans="1:17" s="37" customFormat="1" ht="9" customHeight="1" x14ac:dyDescent="0.15">
      <c r="B8" s="421"/>
      <c r="C8" s="421"/>
      <c r="D8" s="421"/>
      <c r="E8" s="421"/>
      <c r="F8" s="421"/>
      <c r="H8" s="418"/>
      <c r="I8" s="419"/>
      <c r="J8" s="419"/>
      <c r="K8" s="420"/>
      <c r="L8" s="420"/>
      <c r="M8" s="420"/>
      <c r="N8" s="420"/>
      <c r="O8" s="420"/>
      <c r="P8" s="227"/>
      <c r="Q8" s="227"/>
    </row>
    <row r="9" spans="1:17" ht="22.5" customHeight="1" x14ac:dyDescent="0.15">
      <c r="A9" s="27"/>
      <c r="B9" s="665" t="s">
        <v>451</v>
      </c>
      <c r="C9" s="665"/>
      <c r="D9" s="665"/>
      <c r="E9" s="665"/>
      <c r="F9" s="665"/>
      <c r="G9" s="27"/>
      <c r="H9" s="422"/>
      <c r="I9" s="423"/>
      <c r="J9" s="423"/>
      <c r="K9" s="424"/>
      <c r="L9" s="424"/>
      <c r="M9" s="424"/>
      <c r="N9" s="424"/>
      <c r="O9" s="424"/>
      <c r="P9" s="207"/>
      <c r="Q9" s="207"/>
    </row>
    <row r="10" spans="1:17" ht="22.5" customHeight="1" x14ac:dyDescent="0.15">
      <c r="A10" s="27"/>
      <c r="B10" s="664" t="s">
        <v>452</v>
      </c>
      <c r="C10" s="664"/>
      <c r="D10" s="664"/>
      <c r="E10" s="664"/>
      <c r="F10" s="664"/>
      <c r="G10" s="27"/>
      <c r="H10" s="422">
        <v>275400</v>
      </c>
      <c r="I10" s="423">
        <v>277100</v>
      </c>
      <c r="J10" s="423">
        <v>708800</v>
      </c>
      <c r="K10" s="424">
        <v>6.18</v>
      </c>
      <c r="L10" s="424">
        <v>45.7</v>
      </c>
      <c r="M10" s="424">
        <v>132.78</v>
      </c>
      <c r="N10" s="424">
        <v>17.75</v>
      </c>
      <c r="O10" s="424">
        <v>0.42</v>
      </c>
      <c r="P10" s="207"/>
      <c r="Q10" s="207"/>
    </row>
    <row r="11" spans="1:17" ht="22.5" customHeight="1" x14ac:dyDescent="0.15">
      <c r="A11" s="27"/>
      <c r="B11" s="664" t="s">
        <v>453</v>
      </c>
      <c r="C11" s="664"/>
      <c r="D11" s="664"/>
      <c r="E11" s="664"/>
      <c r="F11" s="664"/>
      <c r="G11" s="27"/>
      <c r="H11" s="422">
        <v>115200</v>
      </c>
      <c r="I11" s="423">
        <v>115600</v>
      </c>
      <c r="J11" s="423">
        <v>215500</v>
      </c>
      <c r="K11" s="424">
        <v>2.87</v>
      </c>
      <c r="L11" s="424">
        <v>20.12</v>
      </c>
      <c r="M11" s="424">
        <v>50.74</v>
      </c>
      <c r="N11" s="424">
        <v>10.75</v>
      </c>
      <c r="O11" s="424">
        <v>0.65</v>
      </c>
      <c r="P11" s="207"/>
      <c r="Q11" s="207"/>
    </row>
    <row r="12" spans="1:17" ht="22.5" customHeight="1" x14ac:dyDescent="0.15">
      <c r="A12" s="27"/>
      <c r="B12" s="425"/>
      <c r="C12" s="664" t="s">
        <v>454</v>
      </c>
      <c r="D12" s="664"/>
      <c r="E12" s="664"/>
      <c r="F12" s="664"/>
      <c r="G12" s="27"/>
      <c r="H12" s="422">
        <v>11100</v>
      </c>
      <c r="I12" s="423">
        <v>11200</v>
      </c>
      <c r="J12" s="423">
        <v>20400</v>
      </c>
      <c r="K12" s="424">
        <v>3.55</v>
      </c>
      <c r="L12" s="424">
        <v>20.079999999999998</v>
      </c>
      <c r="M12" s="424">
        <v>50.56</v>
      </c>
      <c r="N12" s="424">
        <v>10.98</v>
      </c>
      <c r="O12" s="424">
        <v>0.51</v>
      </c>
      <c r="P12" s="207"/>
      <c r="Q12" s="207"/>
    </row>
    <row r="13" spans="1:17" ht="22.5" customHeight="1" x14ac:dyDescent="0.15">
      <c r="A13" s="27"/>
      <c r="B13" s="425"/>
      <c r="C13" s="664" t="s">
        <v>455</v>
      </c>
      <c r="D13" s="664"/>
      <c r="E13" s="664"/>
      <c r="F13" s="664"/>
      <c r="G13" s="27"/>
      <c r="H13" s="422">
        <v>0</v>
      </c>
      <c r="I13" s="423">
        <v>0</v>
      </c>
      <c r="J13" s="423">
        <v>100</v>
      </c>
      <c r="K13" s="426">
        <v>4</v>
      </c>
      <c r="L13" s="426">
        <v>20.5</v>
      </c>
      <c r="M13" s="426">
        <v>54</v>
      </c>
      <c r="N13" s="426">
        <v>10.25</v>
      </c>
      <c r="O13" s="426">
        <v>0.5</v>
      </c>
      <c r="P13" s="207"/>
      <c r="Q13" s="207"/>
    </row>
    <row r="14" spans="1:17" ht="22.5" customHeight="1" x14ac:dyDescent="0.15">
      <c r="A14" s="27"/>
      <c r="B14" s="425"/>
      <c r="C14" s="664" t="s">
        <v>303</v>
      </c>
      <c r="D14" s="664"/>
      <c r="E14" s="664"/>
      <c r="F14" s="664"/>
      <c r="G14" s="27"/>
      <c r="H14" s="422">
        <v>26400</v>
      </c>
      <c r="I14" s="423">
        <v>26500</v>
      </c>
      <c r="J14" s="423">
        <v>56000</v>
      </c>
      <c r="K14" s="424">
        <v>3.57</v>
      </c>
      <c r="L14" s="424">
        <v>24.28</v>
      </c>
      <c r="M14" s="424">
        <v>63.19</v>
      </c>
      <c r="N14" s="424">
        <v>11.46</v>
      </c>
      <c r="O14" s="424">
        <v>0.59</v>
      </c>
      <c r="P14" s="207"/>
      <c r="Q14" s="217"/>
    </row>
    <row r="15" spans="1:17" ht="22.5" customHeight="1" x14ac:dyDescent="0.15">
      <c r="A15" s="27"/>
      <c r="B15" s="425"/>
      <c r="C15" s="664" t="s">
        <v>304</v>
      </c>
      <c r="D15" s="664"/>
      <c r="E15" s="664"/>
      <c r="F15" s="664"/>
      <c r="G15" s="27"/>
      <c r="H15" s="422">
        <v>67300</v>
      </c>
      <c r="I15" s="423">
        <v>67400</v>
      </c>
      <c r="J15" s="423">
        <v>119800</v>
      </c>
      <c r="K15" s="424">
        <v>2.4900000000000002</v>
      </c>
      <c r="L15" s="424">
        <v>18.46</v>
      </c>
      <c r="M15" s="424">
        <v>45.53</v>
      </c>
      <c r="N15" s="424">
        <v>10.37</v>
      </c>
      <c r="O15" s="424">
        <v>0.72</v>
      </c>
      <c r="P15" s="207"/>
      <c r="Q15" s="207"/>
    </row>
    <row r="16" spans="1:17" ht="22.5" customHeight="1" x14ac:dyDescent="0.15">
      <c r="A16" s="27"/>
      <c r="B16" s="425"/>
      <c r="C16" s="664" t="s">
        <v>456</v>
      </c>
      <c r="D16" s="664"/>
      <c r="E16" s="664"/>
      <c r="F16" s="664"/>
      <c r="G16" s="27"/>
      <c r="H16" s="422">
        <v>10300</v>
      </c>
      <c r="I16" s="423">
        <v>10400</v>
      </c>
      <c r="J16" s="423">
        <v>19300</v>
      </c>
      <c r="K16" s="424">
        <v>2.82</v>
      </c>
      <c r="L16" s="424">
        <v>20.32</v>
      </c>
      <c r="M16" s="424">
        <v>53.04</v>
      </c>
      <c r="N16" s="424">
        <v>10.82</v>
      </c>
      <c r="O16" s="424">
        <v>0.67</v>
      </c>
      <c r="P16" s="207"/>
      <c r="Q16" s="207"/>
    </row>
    <row r="17" spans="1:17" ht="9" customHeight="1" x14ac:dyDescent="0.15">
      <c r="A17" s="27"/>
      <c r="B17" s="427"/>
      <c r="C17" s="664"/>
      <c r="D17" s="664"/>
      <c r="E17" s="664"/>
      <c r="F17" s="664"/>
      <c r="G17" s="27"/>
      <c r="H17" s="422"/>
      <c r="I17" s="423"/>
      <c r="J17" s="423"/>
      <c r="K17" s="424"/>
      <c r="L17" s="424"/>
      <c r="M17" s="424"/>
      <c r="N17" s="424"/>
      <c r="O17" s="424"/>
      <c r="P17" s="207"/>
      <c r="Q17" s="207"/>
    </row>
    <row r="18" spans="1:17" ht="22.5" customHeight="1" x14ac:dyDescent="0.15">
      <c r="A18" s="27"/>
      <c r="B18" s="666" t="s">
        <v>457</v>
      </c>
      <c r="C18" s="666"/>
      <c r="D18" s="666"/>
      <c r="E18" s="666"/>
      <c r="F18" s="666"/>
      <c r="G18" s="27"/>
      <c r="H18" s="422"/>
      <c r="I18" s="423"/>
      <c r="J18" s="423"/>
      <c r="K18" s="424"/>
      <c r="L18" s="424"/>
      <c r="M18" s="424"/>
      <c r="N18" s="424"/>
      <c r="O18" s="424"/>
      <c r="P18" s="207"/>
      <c r="Q18" s="207"/>
    </row>
    <row r="19" spans="1:17" ht="22.5" customHeight="1" x14ac:dyDescent="0.15">
      <c r="A19" s="27"/>
      <c r="B19" s="664" t="s">
        <v>458</v>
      </c>
      <c r="C19" s="664"/>
      <c r="D19" s="664"/>
      <c r="E19" s="664"/>
      <c r="F19" s="664"/>
      <c r="G19" s="27"/>
      <c r="H19" s="422">
        <v>389200</v>
      </c>
      <c r="I19" s="423">
        <v>391400</v>
      </c>
      <c r="J19" s="423">
        <v>917800</v>
      </c>
      <c r="K19" s="424">
        <v>5.18</v>
      </c>
      <c r="L19" s="424">
        <v>37.99</v>
      </c>
      <c r="M19" s="424">
        <v>107.48</v>
      </c>
      <c r="N19" s="424">
        <v>16.05</v>
      </c>
      <c r="O19" s="424">
        <v>0.46</v>
      </c>
      <c r="P19" s="207"/>
      <c r="Q19" s="207"/>
    </row>
    <row r="20" spans="1:17" ht="22.5" customHeight="1" x14ac:dyDescent="0.15">
      <c r="A20" s="27"/>
      <c r="B20" s="427"/>
      <c r="C20" s="664" t="s">
        <v>452</v>
      </c>
      <c r="D20" s="664"/>
      <c r="E20" s="664"/>
      <c r="F20" s="664"/>
      <c r="G20" s="27"/>
      <c r="H20" s="422">
        <v>267800</v>
      </c>
      <c r="I20" s="423">
        <v>269500</v>
      </c>
      <c r="J20" s="423">
        <v>690900</v>
      </c>
      <c r="K20" s="424">
        <v>6.17</v>
      </c>
      <c r="L20" s="424">
        <v>45.66</v>
      </c>
      <c r="M20" s="424">
        <v>131.86000000000001</v>
      </c>
      <c r="N20" s="424">
        <v>17.7</v>
      </c>
      <c r="O20" s="424">
        <v>0.42</v>
      </c>
      <c r="P20" s="207"/>
      <c r="Q20" s="207"/>
    </row>
    <row r="21" spans="1:17" ht="22.5" customHeight="1" x14ac:dyDescent="0.15">
      <c r="A21" s="27"/>
      <c r="B21" s="427"/>
      <c r="C21" s="664" t="s">
        <v>453</v>
      </c>
      <c r="D21" s="664"/>
      <c r="E21" s="664"/>
      <c r="F21" s="664"/>
      <c r="G21" s="27"/>
      <c r="H21" s="422">
        <v>114500</v>
      </c>
      <c r="I21" s="423">
        <v>114900</v>
      </c>
      <c r="J21" s="423">
        <v>213800</v>
      </c>
      <c r="K21" s="424">
        <v>2.86</v>
      </c>
      <c r="L21" s="424">
        <v>20.05</v>
      </c>
      <c r="M21" s="424">
        <v>50.45</v>
      </c>
      <c r="N21" s="424">
        <v>10.73</v>
      </c>
      <c r="O21" s="424">
        <v>0.65</v>
      </c>
      <c r="P21" s="207"/>
      <c r="Q21" s="207"/>
    </row>
    <row r="22" spans="1:17" ht="22.5" customHeight="1" x14ac:dyDescent="0.15">
      <c r="A22" s="27"/>
      <c r="B22" s="427"/>
      <c r="C22" s="427"/>
      <c r="D22" s="664" t="s">
        <v>454</v>
      </c>
      <c r="E22" s="664"/>
      <c r="F22" s="664"/>
      <c r="G22" s="27"/>
      <c r="H22" s="422">
        <v>11100</v>
      </c>
      <c r="I22" s="423">
        <v>11100</v>
      </c>
      <c r="J22" s="423">
        <v>20300</v>
      </c>
      <c r="K22" s="424">
        <v>3.55</v>
      </c>
      <c r="L22" s="424">
        <v>20.079999999999998</v>
      </c>
      <c r="M22" s="424">
        <v>50.52</v>
      </c>
      <c r="N22" s="424">
        <v>10.97</v>
      </c>
      <c r="O22" s="424">
        <v>0.52</v>
      </c>
      <c r="P22" s="207"/>
      <c r="Q22" s="207"/>
    </row>
    <row r="23" spans="1:17" ht="22.5" customHeight="1" x14ac:dyDescent="0.15">
      <c r="A23" s="27"/>
      <c r="B23" s="427"/>
      <c r="C23" s="427"/>
      <c r="D23" s="664" t="s">
        <v>455</v>
      </c>
      <c r="E23" s="664"/>
      <c r="F23" s="664"/>
      <c r="G23" s="27"/>
      <c r="H23" s="422">
        <v>0</v>
      </c>
      <c r="I23" s="423">
        <v>0</v>
      </c>
      <c r="J23" s="423">
        <v>100</v>
      </c>
      <c r="K23" s="424">
        <v>4</v>
      </c>
      <c r="L23" s="424">
        <v>20.5</v>
      </c>
      <c r="M23" s="424">
        <v>54</v>
      </c>
      <c r="N23" s="424">
        <v>10.25</v>
      </c>
      <c r="O23" s="424">
        <v>0.5</v>
      </c>
      <c r="P23" s="207"/>
      <c r="Q23" s="207"/>
    </row>
    <row r="24" spans="1:17" ht="22.5" customHeight="1" x14ac:dyDescent="0.15">
      <c r="A24" s="27"/>
      <c r="B24" s="427"/>
      <c r="C24" s="427"/>
      <c r="D24" s="664" t="s">
        <v>303</v>
      </c>
      <c r="E24" s="664"/>
      <c r="F24" s="664"/>
      <c r="G24" s="27"/>
      <c r="H24" s="422">
        <v>26100</v>
      </c>
      <c r="I24" s="423">
        <v>26200</v>
      </c>
      <c r="J24" s="423">
        <v>55200</v>
      </c>
      <c r="K24" s="424">
        <v>3.56</v>
      </c>
      <c r="L24" s="424">
        <v>24.31</v>
      </c>
      <c r="M24" s="424">
        <v>62.99</v>
      </c>
      <c r="N24" s="424">
        <v>11.46</v>
      </c>
      <c r="O24" s="424">
        <v>0.59</v>
      </c>
      <c r="P24" s="207"/>
      <c r="Q24" s="207"/>
    </row>
    <row r="25" spans="1:17" ht="22.5" customHeight="1" x14ac:dyDescent="0.15">
      <c r="A25" s="27"/>
      <c r="B25" s="427"/>
      <c r="C25" s="427"/>
      <c r="D25" s="664" t="s">
        <v>304</v>
      </c>
      <c r="E25" s="664"/>
      <c r="F25" s="664"/>
      <c r="G25" s="27"/>
      <c r="H25" s="422">
        <v>67100</v>
      </c>
      <c r="I25" s="423">
        <v>67300</v>
      </c>
      <c r="J25" s="423">
        <v>119300</v>
      </c>
      <c r="K25" s="424">
        <v>2.48</v>
      </c>
      <c r="L25" s="424">
        <v>18.43</v>
      </c>
      <c r="M25" s="424">
        <v>45.42</v>
      </c>
      <c r="N25" s="424">
        <v>10.37</v>
      </c>
      <c r="O25" s="424">
        <v>0.72</v>
      </c>
      <c r="P25" s="207"/>
      <c r="Q25" s="207"/>
    </row>
    <row r="26" spans="1:17" ht="22.5" customHeight="1" x14ac:dyDescent="0.15">
      <c r="A26" s="27"/>
      <c r="B26" s="427"/>
      <c r="C26" s="427"/>
      <c r="D26" s="664" t="s">
        <v>456</v>
      </c>
      <c r="E26" s="664"/>
      <c r="F26" s="664"/>
      <c r="G26" s="27"/>
      <c r="H26" s="422">
        <v>10200</v>
      </c>
      <c r="I26" s="423">
        <v>10300</v>
      </c>
      <c r="J26" s="423">
        <v>18900</v>
      </c>
      <c r="K26" s="424">
        <v>2.76</v>
      </c>
      <c r="L26" s="424">
        <v>19.82</v>
      </c>
      <c r="M26" s="424">
        <v>51.42</v>
      </c>
      <c r="N26" s="424">
        <v>10.66</v>
      </c>
      <c r="O26" s="424">
        <v>0.67</v>
      </c>
      <c r="P26" s="207"/>
      <c r="Q26" s="207"/>
    </row>
    <row r="27" spans="1:17" ht="22.5" customHeight="1" x14ac:dyDescent="0.15">
      <c r="A27" s="27"/>
      <c r="B27" s="664" t="s">
        <v>459</v>
      </c>
      <c r="C27" s="664"/>
      <c r="D27" s="664"/>
      <c r="E27" s="664"/>
      <c r="F27" s="664"/>
      <c r="G27" s="27"/>
      <c r="H27" s="422">
        <v>8400</v>
      </c>
      <c r="I27" s="423">
        <v>8400</v>
      </c>
      <c r="J27" s="423">
        <v>20000</v>
      </c>
      <c r="K27" s="424">
        <v>6.2</v>
      </c>
      <c r="L27" s="424">
        <v>45.87</v>
      </c>
      <c r="M27" s="424">
        <v>159.81</v>
      </c>
      <c r="N27" s="424">
        <v>19.34</v>
      </c>
      <c r="O27" s="424">
        <v>0.38</v>
      </c>
      <c r="P27" s="207"/>
      <c r="Q27" s="207"/>
    </row>
    <row r="28" spans="1:17" ht="9" customHeight="1" x14ac:dyDescent="0.15">
      <c r="A28" s="27"/>
      <c r="B28" s="664"/>
      <c r="C28" s="664"/>
      <c r="D28" s="664"/>
      <c r="E28" s="664"/>
      <c r="F28" s="664"/>
      <c r="G28" s="27"/>
      <c r="H28" s="422"/>
      <c r="I28" s="423"/>
      <c r="J28" s="423"/>
      <c r="K28" s="424"/>
      <c r="L28" s="424"/>
      <c r="M28" s="424"/>
      <c r="N28" s="424"/>
      <c r="O28" s="424"/>
      <c r="P28" s="207"/>
      <c r="Q28" s="207"/>
    </row>
    <row r="29" spans="1:17" s="37" customFormat="1" ht="22.5" customHeight="1" x14ac:dyDescent="0.15">
      <c r="A29" s="27"/>
      <c r="B29" s="665" t="s">
        <v>460</v>
      </c>
      <c r="C29" s="665"/>
      <c r="D29" s="665"/>
      <c r="E29" s="665"/>
      <c r="F29" s="665"/>
      <c r="G29" s="27"/>
      <c r="H29" s="422"/>
      <c r="I29" s="423"/>
      <c r="J29" s="423"/>
      <c r="K29" s="424"/>
      <c r="L29" s="424"/>
      <c r="M29" s="424"/>
      <c r="N29" s="424"/>
      <c r="O29" s="424"/>
      <c r="P29" s="207"/>
      <c r="Q29" s="207"/>
    </row>
    <row r="30" spans="1:17" ht="22.5" customHeight="1" x14ac:dyDescent="0.15">
      <c r="A30" s="27"/>
      <c r="B30" s="664" t="s">
        <v>461</v>
      </c>
      <c r="C30" s="664"/>
      <c r="D30" s="664"/>
      <c r="E30" s="664"/>
      <c r="F30" s="664"/>
      <c r="G30" s="27"/>
      <c r="H30" s="422">
        <v>15900</v>
      </c>
      <c r="I30" s="423">
        <v>15900</v>
      </c>
      <c r="J30" s="423">
        <v>35500</v>
      </c>
      <c r="K30" s="424">
        <v>7.12</v>
      </c>
      <c r="L30" s="424">
        <v>47.92</v>
      </c>
      <c r="M30" s="424">
        <v>139.55000000000001</v>
      </c>
      <c r="N30" s="424">
        <v>21.44</v>
      </c>
      <c r="O30" s="424">
        <v>0.31</v>
      </c>
      <c r="P30" s="207"/>
      <c r="Q30" s="207"/>
    </row>
    <row r="31" spans="1:17" ht="22.5" customHeight="1" x14ac:dyDescent="0.15">
      <c r="A31" s="27"/>
      <c r="B31" s="664" t="s">
        <v>462</v>
      </c>
      <c r="C31" s="664"/>
      <c r="D31" s="664"/>
      <c r="E31" s="425" t="s">
        <v>385</v>
      </c>
      <c r="F31" s="425" t="s">
        <v>463</v>
      </c>
      <c r="G31" s="27"/>
      <c r="H31" s="422">
        <v>34200</v>
      </c>
      <c r="I31" s="423">
        <v>34400</v>
      </c>
      <c r="J31" s="423">
        <v>72900</v>
      </c>
      <c r="K31" s="424">
        <v>6.49</v>
      </c>
      <c r="L31" s="424">
        <v>42.28</v>
      </c>
      <c r="M31" s="424">
        <v>124.07</v>
      </c>
      <c r="N31" s="424">
        <v>19.84</v>
      </c>
      <c r="O31" s="424">
        <v>0.33</v>
      </c>
      <c r="P31" s="207"/>
      <c r="Q31" s="207"/>
    </row>
    <row r="32" spans="1:17" ht="22.5" customHeight="1" x14ac:dyDescent="0.15">
      <c r="A32" s="27"/>
      <c r="B32" s="664" t="s">
        <v>464</v>
      </c>
      <c r="C32" s="664"/>
      <c r="D32" s="664"/>
      <c r="E32" s="425" t="s">
        <v>385</v>
      </c>
      <c r="F32" s="425" t="s">
        <v>465</v>
      </c>
      <c r="G32" s="27"/>
      <c r="H32" s="422">
        <v>62300</v>
      </c>
      <c r="I32" s="423">
        <v>62600</v>
      </c>
      <c r="J32" s="423">
        <v>133700</v>
      </c>
      <c r="K32" s="424">
        <v>5.95</v>
      </c>
      <c r="L32" s="424">
        <v>40.54</v>
      </c>
      <c r="M32" s="424">
        <v>115.25</v>
      </c>
      <c r="N32" s="424">
        <v>18.88</v>
      </c>
      <c r="O32" s="424">
        <v>0.36</v>
      </c>
      <c r="P32" s="207"/>
      <c r="Q32" s="207"/>
    </row>
    <row r="33" spans="1:17" ht="22.5" customHeight="1" x14ac:dyDescent="0.15">
      <c r="A33" s="27"/>
      <c r="B33" s="664" t="s">
        <v>466</v>
      </c>
      <c r="C33" s="664"/>
      <c r="D33" s="664"/>
      <c r="E33" s="425" t="s">
        <v>385</v>
      </c>
      <c r="F33" s="425" t="s">
        <v>467</v>
      </c>
      <c r="G33" s="27"/>
      <c r="H33" s="422">
        <v>64500</v>
      </c>
      <c r="I33" s="423">
        <v>64700</v>
      </c>
      <c r="J33" s="423">
        <v>143200</v>
      </c>
      <c r="K33" s="424">
        <v>5.48</v>
      </c>
      <c r="L33" s="424">
        <v>39.21</v>
      </c>
      <c r="M33" s="424">
        <v>111.18</v>
      </c>
      <c r="N33" s="424">
        <v>17.670000000000002</v>
      </c>
      <c r="O33" s="424">
        <v>0.4</v>
      </c>
      <c r="P33" s="207"/>
      <c r="Q33" s="207"/>
    </row>
    <row r="34" spans="1:17" ht="22.5" customHeight="1" x14ac:dyDescent="0.15">
      <c r="A34" s="27"/>
      <c r="B34" s="664" t="s">
        <v>468</v>
      </c>
      <c r="C34" s="664"/>
      <c r="D34" s="664"/>
      <c r="E34" s="425" t="s">
        <v>385</v>
      </c>
      <c r="F34" s="425" t="s">
        <v>469</v>
      </c>
      <c r="G34" s="27"/>
      <c r="H34" s="422">
        <v>38500</v>
      </c>
      <c r="I34" s="423">
        <v>38700</v>
      </c>
      <c r="J34" s="423">
        <v>91800</v>
      </c>
      <c r="K34" s="424">
        <v>5.08</v>
      </c>
      <c r="L34" s="424">
        <v>38.93</v>
      </c>
      <c r="M34" s="424">
        <v>112.13</v>
      </c>
      <c r="N34" s="424">
        <v>16.32</v>
      </c>
      <c r="O34" s="424">
        <v>0.47</v>
      </c>
      <c r="P34" s="207"/>
      <c r="Q34" s="207"/>
    </row>
    <row r="35" spans="1:17" ht="22.5" customHeight="1" x14ac:dyDescent="0.15">
      <c r="A35" s="27"/>
      <c r="B35" s="664" t="s">
        <v>470</v>
      </c>
      <c r="C35" s="664"/>
      <c r="D35" s="664"/>
      <c r="E35" s="425" t="s">
        <v>385</v>
      </c>
      <c r="F35" s="425" t="s">
        <v>427</v>
      </c>
      <c r="G35" s="27"/>
      <c r="H35" s="422">
        <v>43200</v>
      </c>
      <c r="I35" s="423">
        <v>43500</v>
      </c>
      <c r="J35" s="423">
        <v>108100</v>
      </c>
      <c r="K35" s="424">
        <v>4.72</v>
      </c>
      <c r="L35" s="424">
        <v>37.07</v>
      </c>
      <c r="M35" s="424">
        <v>102.87</v>
      </c>
      <c r="N35" s="424">
        <v>14.82</v>
      </c>
      <c r="O35" s="424">
        <v>0.53</v>
      </c>
      <c r="P35" s="217"/>
      <c r="Q35" s="217"/>
    </row>
    <row r="36" spans="1:17" ht="22.5" customHeight="1" x14ac:dyDescent="0.15">
      <c r="A36" s="27"/>
      <c r="B36" s="664" t="s">
        <v>471</v>
      </c>
      <c r="C36" s="664"/>
      <c r="D36" s="664"/>
      <c r="E36" s="425" t="s">
        <v>385</v>
      </c>
      <c r="F36" s="425" t="s">
        <v>472</v>
      </c>
      <c r="G36" s="27"/>
      <c r="H36" s="422">
        <v>34000</v>
      </c>
      <c r="I36" s="423">
        <v>34200</v>
      </c>
      <c r="J36" s="423">
        <v>84500</v>
      </c>
      <c r="K36" s="424">
        <v>4.43</v>
      </c>
      <c r="L36" s="424">
        <v>35.42</v>
      </c>
      <c r="M36" s="424">
        <v>100.31</v>
      </c>
      <c r="N36" s="424">
        <v>14.23</v>
      </c>
      <c r="O36" s="424">
        <v>0.56000000000000005</v>
      </c>
      <c r="P36" s="217"/>
      <c r="Q36" s="217"/>
    </row>
    <row r="37" spans="1:17" ht="22.5" customHeight="1" x14ac:dyDescent="0.15">
      <c r="A37" s="27"/>
      <c r="B37" s="664" t="s">
        <v>473</v>
      </c>
      <c r="C37" s="664"/>
      <c r="D37" s="664"/>
      <c r="E37" s="425" t="s">
        <v>385</v>
      </c>
      <c r="F37" s="425" t="s">
        <v>429</v>
      </c>
      <c r="G37" s="27"/>
      <c r="H37" s="422">
        <v>33700</v>
      </c>
      <c r="I37" s="423">
        <v>33900</v>
      </c>
      <c r="J37" s="423">
        <v>90100</v>
      </c>
      <c r="K37" s="424">
        <v>4.3899999999999997</v>
      </c>
      <c r="L37" s="424">
        <v>35.130000000000003</v>
      </c>
      <c r="M37" s="424">
        <v>99.56</v>
      </c>
      <c r="N37" s="424">
        <v>13.12</v>
      </c>
      <c r="O37" s="424">
        <v>0.61</v>
      </c>
      <c r="P37" s="217"/>
      <c r="Q37" s="217"/>
    </row>
    <row r="38" spans="1:17" ht="22.5" customHeight="1" x14ac:dyDescent="0.15">
      <c r="A38" s="27"/>
      <c r="B38" s="664" t="s">
        <v>474</v>
      </c>
      <c r="C38" s="664"/>
      <c r="D38" s="664"/>
      <c r="E38" s="425" t="s">
        <v>385</v>
      </c>
      <c r="F38" s="425" t="s">
        <v>475</v>
      </c>
      <c r="G38" s="27"/>
      <c r="H38" s="422">
        <v>19800</v>
      </c>
      <c r="I38" s="423">
        <v>20000</v>
      </c>
      <c r="J38" s="423">
        <v>53900</v>
      </c>
      <c r="K38" s="424">
        <v>4.28</v>
      </c>
      <c r="L38" s="424">
        <v>34.479999999999997</v>
      </c>
      <c r="M38" s="424">
        <v>96.85</v>
      </c>
      <c r="N38" s="424">
        <v>12.66</v>
      </c>
      <c r="O38" s="424">
        <v>0.64</v>
      </c>
      <c r="P38" s="211"/>
      <c r="Q38" s="211"/>
    </row>
    <row r="39" spans="1:17" ht="22.5" customHeight="1" x14ac:dyDescent="0.15">
      <c r="A39" s="27"/>
      <c r="B39" s="664" t="s">
        <v>476</v>
      </c>
      <c r="C39" s="664"/>
      <c r="D39" s="664"/>
      <c r="E39" s="664"/>
      <c r="F39" s="664"/>
      <c r="G39" s="27"/>
      <c r="H39" s="422">
        <v>8000</v>
      </c>
      <c r="I39" s="423">
        <v>8000</v>
      </c>
      <c r="J39" s="423">
        <v>19600</v>
      </c>
      <c r="K39" s="424">
        <v>3.87</v>
      </c>
      <c r="L39" s="424">
        <v>33.57</v>
      </c>
      <c r="M39" s="424">
        <v>88.42</v>
      </c>
      <c r="N39" s="424">
        <v>13.64</v>
      </c>
      <c r="O39" s="424">
        <v>0.64</v>
      </c>
      <c r="P39" s="211"/>
      <c r="Q39" s="211"/>
    </row>
    <row r="40" spans="1:17" ht="22.5" customHeight="1" x14ac:dyDescent="0.15">
      <c r="A40" s="27"/>
      <c r="B40" s="664" t="s">
        <v>477</v>
      </c>
      <c r="C40" s="664"/>
      <c r="D40" s="664"/>
      <c r="E40" s="664"/>
      <c r="F40" s="664"/>
      <c r="G40" s="27"/>
      <c r="H40" s="422">
        <v>5400</v>
      </c>
      <c r="I40" s="423">
        <v>5400</v>
      </c>
      <c r="J40" s="423">
        <v>15200</v>
      </c>
      <c r="K40" s="424">
        <v>4.33</v>
      </c>
      <c r="L40" s="424">
        <v>37.11</v>
      </c>
      <c r="M40" s="424">
        <v>103.15</v>
      </c>
      <c r="N40" s="424">
        <v>13.25</v>
      </c>
      <c r="O40" s="424">
        <v>0.65</v>
      </c>
      <c r="P40" s="211"/>
      <c r="Q40" s="211"/>
    </row>
    <row r="41" spans="1:17" ht="22.5" customHeight="1" x14ac:dyDescent="0.15">
      <c r="A41" s="27"/>
      <c r="B41" s="664" t="s">
        <v>478</v>
      </c>
      <c r="C41" s="664"/>
      <c r="D41" s="664"/>
      <c r="E41" s="664"/>
      <c r="F41" s="664"/>
      <c r="G41" s="27"/>
      <c r="H41" s="422">
        <v>5100</v>
      </c>
      <c r="I41" s="423">
        <v>5200</v>
      </c>
      <c r="J41" s="423">
        <v>14100</v>
      </c>
      <c r="K41" s="424">
        <v>4.33</v>
      </c>
      <c r="L41" s="424">
        <v>34</v>
      </c>
      <c r="M41" s="424">
        <v>95.23</v>
      </c>
      <c r="N41" s="424">
        <v>12.16</v>
      </c>
      <c r="O41" s="424">
        <v>0.65</v>
      </c>
      <c r="P41" s="211"/>
      <c r="Q41" s="211"/>
    </row>
    <row r="42" spans="1:17" ht="22.5" customHeight="1" x14ac:dyDescent="0.15">
      <c r="A42" s="27"/>
      <c r="B42" s="664" t="s">
        <v>479</v>
      </c>
      <c r="C42" s="664"/>
      <c r="D42" s="664"/>
      <c r="E42" s="664"/>
      <c r="F42" s="664"/>
      <c r="G42" s="27"/>
      <c r="H42" s="422">
        <v>5100</v>
      </c>
      <c r="I42" s="423">
        <v>5100</v>
      </c>
      <c r="J42" s="423">
        <v>12900</v>
      </c>
      <c r="K42" s="424">
        <v>4.04</v>
      </c>
      <c r="L42" s="424">
        <v>34.1</v>
      </c>
      <c r="M42" s="424">
        <v>91.83</v>
      </c>
      <c r="N42" s="424">
        <v>13.46</v>
      </c>
      <c r="O42" s="424">
        <v>0.63</v>
      </c>
      <c r="P42" s="217"/>
      <c r="Q42" s="217"/>
    </row>
    <row r="43" spans="1:17" ht="22.5" customHeight="1" x14ac:dyDescent="0.15">
      <c r="A43" s="27"/>
      <c r="B43" s="664" t="s">
        <v>434</v>
      </c>
      <c r="C43" s="664"/>
      <c r="D43" s="664"/>
      <c r="E43" s="664"/>
      <c r="F43" s="664"/>
      <c r="G43" s="27"/>
      <c r="H43" s="422">
        <v>3800</v>
      </c>
      <c r="I43" s="423">
        <v>3800</v>
      </c>
      <c r="J43" s="423">
        <v>8600</v>
      </c>
      <c r="K43" s="424">
        <v>3.65</v>
      </c>
      <c r="L43" s="424">
        <v>30.59</v>
      </c>
      <c r="M43" s="424">
        <v>86.09</v>
      </c>
      <c r="N43" s="424">
        <v>13.57</v>
      </c>
      <c r="O43" s="424">
        <v>0.62</v>
      </c>
      <c r="P43" s="217"/>
      <c r="Q43" s="217"/>
    </row>
    <row r="44" spans="1:17" ht="22.5" customHeight="1" x14ac:dyDescent="0.15">
      <c r="A44" s="75"/>
      <c r="B44" s="664" t="s">
        <v>480</v>
      </c>
      <c r="C44" s="664"/>
      <c r="D44" s="664"/>
      <c r="E44" s="664"/>
      <c r="F44" s="664"/>
      <c r="G44" s="75"/>
      <c r="H44" s="422">
        <v>24300</v>
      </c>
      <c r="I44" s="423">
        <v>24500</v>
      </c>
      <c r="J44" s="423">
        <v>53700</v>
      </c>
      <c r="K44" s="51" t="s">
        <v>302</v>
      </c>
      <c r="L44" s="51" t="s">
        <v>302</v>
      </c>
      <c r="M44" s="51" t="s">
        <v>302</v>
      </c>
      <c r="N44" s="51" t="s">
        <v>302</v>
      </c>
      <c r="O44" s="51" t="s">
        <v>302</v>
      </c>
      <c r="P44" s="217"/>
      <c r="Q44" s="217"/>
    </row>
    <row r="45" spans="1:17" ht="6" customHeight="1" thickBot="1" x14ac:dyDescent="0.2">
      <c r="A45" s="428"/>
      <c r="B45" s="428"/>
      <c r="C45" s="428"/>
      <c r="D45" s="428"/>
      <c r="E45" s="428"/>
      <c r="F45" s="428"/>
      <c r="G45" s="428"/>
      <c r="H45" s="429"/>
      <c r="I45" s="428"/>
      <c r="J45" s="428"/>
      <c r="K45" s="428"/>
      <c r="L45" s="428"/>
      <c r="M45" s="428"/>
      <c r="N45" s="428"/>
      <c r="O45" s="428"/>
      <c r="P45" s="217"/>
      <c r="Q45" s="217"/>
    </row>
    <row r="46" spans="1:17" ht="13.5" customHeight="1" x14ac:dyDescent="0.15">
      <c r="A46" s="27" t="s">
        <v>481</v>
      </c>
      <c r="B46" s="27"/>
      <c r="C46" s="27"/>
      <c r="D46" s="27"/>
      <c r="E46" s="27"/>
      <c r="F46" s="27"/>
      <c r="G46" s="27"/>
      <c r="H46" s="27"/>
      <c r="I46" s="27"/>
      <c r="J46" s="27"/>
      <c r="K46" s="27"/>
      <c r="L46" s="27"/>
      <c r="M46" s="27"/>
      <c r="N46" s="27"/>
      <c r="O46" s="27"/>
      <c r="P46" s="217"/>
      <c r="Q46" s="217"/>
    </row>
    <row r="47" spans="1:17" ht="13.5" customHeight="1" x14ac:dyDescent="0.15">
      <c r="A47" s="27" t="s">
        <v>285</v>
      </c>
      <c r="B47" s="27"/>
      <c r="C47" s="27"/>
      <c r="D47" s="27"/>
      <c r="E47" s="27"/>
      <c r="F47" s="27"/>
      <c r="G47" s="27"/>
      <c r="H47" s="27"/>
      <c r="I47" s="27"/>
      <c r="J47" s="27"/>
      <c r="K47" s="27"/>
      <c r="L47" s="27"/>
      <c r="M47" s="27"/>
      <c r="N47" s="27"/>
      <c r="O47" s="27"/>
      <c r="P47" s="217"/>
      <c r="Q47" s="217"/>
    </row>
    <row r="48" spans="1:17" x14ac:dyDescent="0.15">
      <c r="P48" s="217"/>
      <c r="Q48" s="217"/>
    </row>
    <row r="49" spans="16:17" x14ac:dyDescent="0.15">
      <c r="P49" s="217"/>
      <c r="Q49" s="217"/>
    </row>
    <row r="50" spans="16:17" x14ac:dyDescent="0.15">
      <c r="P50" s="217"/>
      <c r="Q50" s="217"/>
    </row>
    <row r="51" spans="16:17" x14ac:dyDescent="0.15">
      <c r="P51" s="217"/>
      <c r="Q51" s="217"/>
    </row>
    <row r="52" spans="16:17" x14ac:dyDescent="0.15">
      <c r="P52" s="217"/>
      <c r="Q52" s="217"/>
    </row>
    <row r="53" spans="16:17" ht="13.5" x14ac:dyDescent="0.15">
      <c r="P53" s="211"/>
      <c r="Q53" s="211"/>
    </row>
    <row r="54" spans="16:17" x14ac:dyDescent="0.15">
      <c r="P54" s="217"/>
      <c r="Q54" s="217"/>
    </row>
    <row r="55" spans="16:17" x14ac:dyDescent="0.15">
      <c r="P55" s="217"/>
      <c r="Q55" s="217"/>
    </row>
    <row r="56" spans="16:17" x14ac:dyDescent="0.15">
      <c r="P56" s="217"/>
      <c r="Q56" s="217"/>
    </row>
    <row r="57" spans="16:17" x14ac:dyDescent="0.15">
      <c r="P57" s="217"/>
      <c r="Q57" s="217"/>
    </row>
    <row r="58" spans="16:17" x14ac:dyDescent="0.15">
      <c r="P58" s="217"/>
      <c r="Q58" s="217"/>
    </row>
    <row r="59" spans="16:17" x14ac:dyDescent="0.15">
      <c r="P59" s="217"/>
      <c r="Q59" s="217"/>
    </row>
    <row r="60" spans="16:17" x14ac:dyDescent="0.15">
      <c r="P60" s="217"/>
      <c r="Q60" s="217"/>
    </row>
    <row r="61" spans="16:17" x14ac:dyDescent="0.15">
      <c r="P61" s="217"/>
      <c r="Q61" s="217"/>
    </row>
    <row r="62" spans="16:17" x14ac:dyDescent="0.15">
      <c r="P62" s="217"/>
      <c r="Q62" s="217"/>
    </row>
    <row r="63" spans="16:17" x14ac:dyDescent="0.15">
      <c r="P63" s="217"/>
      <c r="Q63" s="217"/>
    </row>
    <row r="64" spans="16:17" x14ac:dyDescent="0.15">
      <c r="P64" s="217"/>
      <c r="Q64" s="217"/>
    </row>
    <row r="65" spans="16:17" x14ac:dyDescent="0.15">
      <c r="P65" s="217"/>
      <c r="Q65" s="217"/>
    </row>
    <row r="66" spans="16:17" x14ac:dyDescent="0.15">
      <c r="P66" s="217"/>
      <c r="Q66" s="217"/>
    </row>
    <row r="67" spans="16:17" x14ac:dyDescent="0.15">
      <c r="P67" s="217"/>
      <c r="Q67" s="217"/>
    </row>
    <row r="68" spans="16:17" x14ac:dyDescent="0.15">
      <c r="P68" s="217"/>
      <c r="Q68" s="217"/>
    </row>
    <row r="69" spans="16:17" ht="13.5" x14ac:dyDescent="0.15">
      <c r="P69" s="211"/>
      <c r="Q69" s="211"/>
    </row>
  </sheetData>
  <mergeCells count="38">
    <mergeCell ref="C12:F12"/>
    <mergeCell ref="B5:F5"/>
    <mergeCell ref="B7:F7"/>
    <mergeCell ref="B9:F9"/>
    <mergeCell ref="B10:F10"/>
    <mergeCell ref="B11:F11"/>
    <mergeCell ref="D24:F24"/>
    <mergeCell ref="C13:F13"/>
    <mergeCell ref="C14:F14"/>
    <mergeCell ref="C15:F15"/>
    <mergeCell ref="C16:F16"/>
    <mergeCell ref="C17:F17"/>
    <mergeCell ref="B18:F18"/>
    <mergeCell ref="B19:F19"/>
    <mergeCell ref="C20:F20"/>
    <mergeCell ref="C21:F21"/>
    <mergeCell ref="D22:F22"/>
    <mergeCell ref="D23:F23"/>
    <mergeCell ref="B36:D36"/>
    <mergeCell ref="D25:F25"/>
    <mergeCell ref="D26:F26"/>
    <mergeCell ref="B27:F27"/>
    <mergeCell ref="B28:F28"/>
    <mergeCell ref="B29:F29"/>
    <mergeCell ref="B30:F30"/>
    <mergeCell ref="B31:D31"/>
    <mergeCell ref="B32:D32"/>
    <mergeCell ref="B33:D33"/>
    <mergeCell ref="B34:D34"/>
    <mergeCell ref="B35:D35"/>
    <mergeCell ref="B43:F43"/>
    <mergeCell ref="B44:F44"/>
    <mergeCell ref="B37:D37"/>
    <mergeCell ref="B38:D38"/>
    <mergeCell ref="B39:F39"/>
    <mergeCell ref="B40:F40"/>
    <mergeCell ref="B41:F41"/>
    <mergeCell ref="B42:F42"/>
  </mergeCells>
  <phoneticPr fontId="1"/>
  <hyperlinks>
    <hyperlink ref="Q1" location="建設・住宅!A1" display="目次（項目一覧表）へ戻る"/>
  </hyperlinks>
  <printOptions horizontalCentered="1"/>
  <pageMargins left="0.59055118110236227" right="0.59055118110236227" top="0.51181102362204722" bottom="0.59055118110236227" header="0.51181102362204722" footer="0.51181102362204722"/>
  <pageSetup paperSize="9" scale="85"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Q54"/>
  <sheetViews>
    <sheetView showGridLines="0" zoomScaleNormal="100" zoomScaleSheetLayoutView="100" workbookViewId="0"/>
  </sheetViews>
  <sheetFormatPr defaultColWidth="9.375" defaultRowHeight="12" x14ac:dyDescent="0.15"/>
  <cols>
    <col min="1" max="1" width="6.125" style="8" customWidth="1"/>
    <col min="2" max="2" width="4.5" style="8" bestFit="1" customWidth="1"/>
    <col min="3" max="3" width="7.75" style="8" customWidth="1"/>
    <col min="4" max="9" width="13.25" style="8" customWidth="1"/>
    <col min="10" max="17" width="12.25" style="7" customWidth="1"/>
    <col min="18" max="16384" width="9.375" style="8"/>
  </cols>
  <sheetData>
    <row r="1" spans="1:17" s="7" customFormat="1" ht="21" customHeight="1" x14ac:dyDescent="0.15">
      <c r="A1" s="21"/>
      <c r="B1" s="17"/>
      <c r="C1" s="17"/>
      <c r="D1" s="17"/>
      <c r="E1" s="17"/>
      <c r="F1" s="17"/>
      <c r="G1" s="17"/>
      <c r="H1" s="17"/>
      <c r="I1" s="18"/>
      <c r="J1" s="19"/>
      <c r="K1" s="502" t="s">
        <v>108</v>
      </c>
      <c r="L1" s="502"/>
      <c r="M1" s="21"/>
      <c r="N1" s="21"/>
      <c r="O1" s="21"/>
      <c r="P1" s="21"/>
      <c r="Q1" s="21"/>
    </row>
    <row r="3" spans="1:17" ht="21" customHeight="1" x14ac:dyDescent="0.15">
      <c r="A3" s="7"/>
      <c r="B3" s="28"/>
      <c r="C3" s="28"/>
      <c r="D3" s="28"/>
      <c r="E3" s="28"/>
      <c r="F3" s="28"/>
      <c r="G3" s="28"/>
      <c r="H3" s="28"/>
      <c r="I3" s="80" t="s">
        <v>154</v>
      </c>
      <c r="J3" s="81" t="s">
        <v>155</v>
      </c>
    </row>
    <row r="4" spans="1:17" ht="30" customHeight="1" thickBot="1" x14ac:dyDescent="0.2">
      <c r="A4" s="82"/>
      <c r="B4" s="82"/>
      <c r="C4" s="82"/>
      <c r="D4" s="82"/>
      <c r="E4" s="82"/>
      <c r="F4" s="82"/>
      <c r="G4" s="82"/>
      <c r="H4" s="82"/>
      <c r="I4" s="82"/>
      <c r="J4" s="82"/>
      <c r="K4" s="82"/>
      <c r="L4" s="82"/>
      <c r="M4" s="82"/>
      <c r="N4" s="82"/>
      <c r="O4" s="82"/>
      <c r="Q4" s="31" t="s">
        <v>57</v>
      </c>
    </row>
    <row r="5" spans="1:17" ht="24" customHeight="1" x14ac:dyDescent="0.15">
      <c r="A5" s="496" t="s">
        <v>109</v>
      </c>
      <c r="B5" s="496"/>
      <c r="C5" s="497"/>
      <c r="D5" s="500" t="s">
        <v>110</v>
      </c>
      <c r="E5" s="501"/>
      <c r="F5" s="83" t="s">
        <v>49</v>
      </c>
      <c r="G5" s="84"/>
      <c r="H5" s="83" t="s">
        <v>48</v>
      </c>
      <c r="I5" s="84"/>
      <c r="J5" s="77" t="s">
        <v>56</v>
      </c>
      <c r="K5" s="78" t="s">
        <v>55</v>
      </c>
      <c r="L5" s="79" t="s">
        <v>54</v>
      </c>
      <c r="M5" s="78" t="s">
        <v>53</v>
      </c>
      <c r="N5" s="83" t="s">
        <v>52</v>
      </c>
      <c r="O5" s="84"/>
      <c r="P5" s="79" t="s">
        <v>51</v>
      </c>
      <c r="Q5" s="79" t="s">
        <v>50</v>
      </c>
    </row>
    <row r="6" spans="1:17" ht="24" customHeight="1" x14ac:dyDescent="0.15">
      <c r="A6" s="498"/>
      <c r="B6" s="498"/>
      <c r="C6" s="499"/>
      <c r="D6" s="85" t="s">
        <v>47</v>
      </c>
      <c r="E6" s="85" t="s">
        <v>46</v>
      </c>
      <c r="F6" s="85" t="s">
        <v>47</v>
      </c>
      <c r="G6" s="85" t="s">
        <v>46</v>
      </c>
      <c r="H6" s="85" t="s">
        <v>47</v>
      </c>
      <c r="I6" s="85" t="s">
        <v>46</v>
      </c>
      <c r="J6" s="86" t="s">
        <v>47</v>
      </c>
      <c r="K6" s="85" t="s">
        <v>46</v>
      </c>
      <c r="L6" s="85" t="s">
        <v>47</v>
      </c>
      <c r="M6" s="85" t="s">
        <v>46</v>
      </c>
      <c r="N6" s="85" t="s">
        <v>47</v>
      </c>
      <c r="O6" s="85" t="s">
        <v>46</v>
      </c>
      <c r="P6" s="85" t="s">
        <v>47</v>
      </c>
      <c r="Q6" s="87" t="s">
        <v>46</v>
      </c>
    </row>
    <row r="7" spans="1:17" ht="6" customHeight="1" x14ac:dyDescent="0.15">
      <c r="A7" s="32"/>
      <c r="B7" s="33"/>
      <c r="C7" s="35"/>
      <c r="D7" s="30"/>
      <c r="E7" s="30"/>
      <c r="F7" s="30"/>
      <c r="G7" s="30"/>
      <c r="H7" s="30"/>
      <c r="I7" s="30"/>
      <c r="J7" s="30"/>
      <c r="K7" s="30"/>
      <c r="L7" s="30"/>
      <c r="M7" s="30"/>
      <c r="N7" s="30"/>
      <c r="O7" s="30"/>
      <c r="P7" s="30"/>
      <c r="Q7" s="30"/>
    </row>
    <row r="8" spans="1:17" ht="21.75" customHeight="1" x14ac:dyDescent="0.15">
      <c r="A8" s="33" t="s">
        <v>156</v>
      </c>
      <c r="B8" s="33" t="s">
        <v>157</v>
      </c>
      <c r="C8" s="88" t="s">
        <v>114</v>
      </c>
      <c r="D8" s="51">
        <v>933499</v>
      </c>
      <c r="E8" s="51">
        <v>17367735</v>
      </c>
      <c r="F8" s="51">
        <v>292</v>
      </c>
      <c r="G8" s="51">
        <v>2100</v>
      </c>
      <c r="H8" s="51">
        <v>6954</v>
      </c>
      <c r="I8" s="51">
        <v>152358</v>
      </c>
      <c r="J8" s="51">
        <v>41490</v>
      </c>
      <c r="K8" s="51">
        <v>1481924</v>
      </c>
      <c r="L8" s="51">
        <v>400043</v>
      </c>
      <c r="M8" s="51">
        <v>6705173</v>
      </c>
      <c r="N8" s="51">
        <v>31088</v>
      </c>
      <c r="O8" s="51">
        <v>689321</v>
      </c>
      <c r="P8" s="51">
        <v>453632</v>
      </c>
      <c r="Q8" s="51">
        <v>8336859</v>
      </c>
    </row>
    <row r="9" spans="1:17" ht="21.75" customHeight="1" x14ac:dyDescent="0.15">
      <c r="A9" s="33"/>
      <c r="B9" s="33" t="s">
        <v>59</v>
      </c>
      <c r="C9" s="88" t="s">
        <v>11</v>
      </c>
      <c r="D9" s="51">
        <v>856470</v>
      </c>
      <c r="E9" s="51">
        <v>16621817</v>
      </c>
      <c r="F9" s="51">
        <v>602</v>
      </c>
      <c r="G9" s="51">
        <v>8080</v>
      </c>
      <c r="H9" s="51">
        <v>11443</v>
      </c>
      <c r="I9" s="51">
        <v>301699</v>
      </c>
      <c r="J9" s="51">
        <v>53246</v>
      </c>
      <c r="K9" s="51">
        <v>1934079</v>
      </c>
      <c r="L9" s="51">
        <v>374792</v>
      </c>
      <c r="M9" s="51">
        <v>6448993</v>
      </c>
      <c r="N9" s="51">
        <v>39407</v>
      </c>
      <c r="O9" s="51">
        <v>771869</v>
      </c>
      <c r="P9" s="51">
        <v>376980</v>
      </c>
      <c r="Q9" s="51">
        <v>7157097</v>
      </c>
    </row>
    <row r="10" spans="1:17" s="7" customFormat="1" ht="21.75" customHeight="1" x14ac:dyDescent="0.15">
      <c r="A10" s="32"/>
      <c r="B10" s="33" t="s">
        <v>58</v>
      </c>
      <c r="C10" s="89"/>
      <c r="D10" s="51">
        <v>885790</v>
      </c>
      <c r="E10" s="51">
        <v>17241330</v>
      </c>
      <c r="F10" s="51">
        <v>6748</v>
      </c>
      <c r="G10" s="51">
        <v>175030</v>
      </c>
      <c r="H10" s="51">
        <v>16013</v>
      </c>
      <c r="I10" s="51">
        <v>598742</v>
      </c>
      <c r="J10" s="51">
        <v>19845</v>
      </c>
      <c r="K10" s="51">
        <v>494090</v>
      </c>
      <c r="L10" s="51">
        <v>395186</v>
      </c>
      <c r="M10" s="51">
        <v>7118726</v>
      </c>
      <c r="N10" s="51">
        <v>26825</v>
      </c>
      <c r="O10" s="51">
        <v>771047</v>
      </c>
      <c r="P10" s="51">
        <v>421173</v>
      </c>
      <c r="Q10" s="51">
        <v>8083695</v>
      </c>
    </row>
    <row r="11" spans="1:17" s="7" customFormat="1" ht="21.75" customHeight="1" x14ac:dyDescent="0.15">
      <c r="A11" s="32"/>
      <c r="B11" s="26" t="s">
        <v>64</v>
      </c>
      <c r="C11" s="89"/>
      <c r="D11" s="51">
        <v>1018039</v>
      </c>
      <c r="E11" s="51">
        <v>21820381</v>
      </c>
      <c r="F11" s="51">
        <v>2076</v>
      </c>
      <c r="G11" s="51">
        <v>37700</v>
      </c>
      <c r="H11" s="51">
        <v>36045</v>
      </c>
      <c r="I11" s="51">
        <v>1896358</v>
      </c>
      <c r="J11" s="51">
        <v>49573</v>
      </c>
      <c r="K11" s="51">
        <v>1386716</v>
      </c>
      <c r="L11" s="51">
        <v>477606</v>
      </c>
      <c r="M11" s="51">
        <v>7695522</v>
      </c>
      <c r="N11" s="51">
        <v>86855</v>
      </c>
      <c r="O11" s="51">
        <v>3476936</v>
      </c>
      <c r="P11" s="51">
        <v>365884</v>
      </c>
      <c r="Q11" s="51">
        <v>7327149</v>
      </c>
    </row>
    <row r="12" spans="1:17" s="91" customFormat="1" ht="21.75" customHeight="1" x14ac:dyDescent="0.15">
      <c r="A12" s="36"/>
      <c r="B12" s="24" t="s">
        <v>120</v>
      </c>
      <c r="C12" s="23"/>
      <c r="D12" s="90">
        <v>802037</v>
      </c>
      <c r="E12" s="72">
        <v>19090909</v>
      </c>
      <c r="F12" s="72">
        <v>971</v>
      </c>
      <c r="G12" s="72">
        <v>13300</v>
      </c>
      <c r="H12" s="72">
        <v>577</v>
      </c>
      <c r="I12" s="72">
        <v>22641</v>
      </c>
      <c r="J12" s="72">
        <v>36250</v>
      </c>
      <c r="K12" s="72">
        <v>2176969</v>
      </c>
      <c r="L12" s="72">
        <v>409120</v>
      </c>
      <c r="M12" s="72">
        <v>8759422</v>
      </c>
      <c r="N12" s="72">
        <v>20989</v>
      </c>
      <c r="O12" s="72">
        <v>617090</v>
      </c>
      <c r="P12" s="72">
        <v>334130</v>
      </c>
      <c r="Q12" s="72">
        <v>7501487</v>
      </c>
    </row>
    <row r="13" spans="1:17" s="91" customFormat="1" ht="21.75" customHeight="1" x14ac:dyDescent="0.15">
      <c r="A13" s="36"/>
      <c r="B13" s="92" t="s">
        <v>120</v>
      </c>
      <c r="C13" s="38" t="s">
        <v>115</v>
      </c>
      <c r="D13" s="72">
        <v>770993</v>
      </c>
      <c r="E13" s="72">
        <v>19052137</v>
      </c>
      <c r="F13" s="72">
        <v>1034</v>
      </c>
      <c r="G13" s="72">
        <v>13805</v>
      </c>
      <c r="H13" s="72">
        <v>473</v>
      </c>
      <c r="I13" s="72">
        <v>22000</v>
      </c>
      <c r="J13" s="72">
        <v>37412</v>
      </c>
      <c r="K13" s="72">
        <v>2222499</v>
      </c>
      <c r="L13" s="72">
        <v>395775</v>
      </c>
      <c r="M13" s="72">
        <v>8816808</v>
      </c>
      <c r="N13" s="72">
        <v>18351</v>
      </c>
      <c r="O13" s="72">
        <v>540546</v>
      </c>
      <c r="P13" s="72">
        <v>317948</v>
      </c>
      <c r="Q13" s="72">
        <v>7436479</v>
      </c>
    </row>
    <row r="14" spans="1:17" ht="9" customHeight="1" x14ac:dyDescent="0.15">
      <c r="A14" s="32" t="s">
        <v>11</v>
      </c>
      <c r="B14" s="33"/>
      <c r="C14" s="35" t="s">
        <v>11</v>
      </c>
      <c r="D14" s="51"/>
      <c r="E14" s="51"/>
      <c r="F14" s="51"/>
      <c r="G14" s="51"/>
      <c r="H14" s="51"/>
      <c r="I14" s="51"/>
      <c r="J14" s="51"/>
      <c r="K14" s="51"/>
      <c r="L14" s="51"/>
      <c r="M14" s="51"/>
      <c r="N14" s="51"/>
      <c r="O14" s="51"/>
      <c r="P14" s="51"/>
      <c r="Q14" s="51"/>
    </row>
    <row r="15" spans="1:17" ht="21.75" customHeight="1" x14ac:dyDescent="0.15">
      <c r="A15" s="32" t="s">
        <v>158</v>
      </c>
      <c r="B15" s="93" t="s">
        <v>119</v>
      </c>
      <c r="C15" s="94" t="s">
        <v>16</v>
      </c>
      <c r="D15" s="95">
        <v>58492</v>
      </c>
      <c r="E15" s="95">
        <v>1196429</v>
      </c>
      <c r="F15" s="95">
        <v>0</v>
      </c>
      <c r="G15" s="95">
        <v>0</v>
      </c>
      <c r="H15" s="95">
        <v>0</v>
      </c>
      <c r="I15" s="95">
        <v>0</v>
      </c>
      <c r="J15" s="95">
        <v>3083</v>
      </c>
      <c r="K15" s="95">
        <v>41802</v>
      </c>
      <c r="L15" s="95">
        <v>22925</v>
      </c>
      <c r="M15" s="95">
        <v>378758</v>
      </c>
      <c r="N15" s="95">
        <v>9456</v>
      </c>
      <c r="O15" s="95">
        <v>314250</v>
      </c>
      <c r="P15" s="95">
        <v>23028</v>
      </c>
      <c r="Q15" s="95">
        <v>461619</v>
      </c>
    </row>
    <row r="16" spans="1:17" ht="21.75" customHeight="1" x14ac:dyDescent="0.15">
      <c r="A16" s="33" t="s">
        <v>11</v>
      </c>
      <c r="B16" s="96"/>
      <c r="C16" s="97" t="s">
        <v>59</v>
      </c>
      <c r="D16" s="95">
        <v>65049</v>
      </c>
      <c r="E16" s="95">
        <v>1147547</v>
      </c>
      <c r="F16" s="95">
        <v>340</v>
      </c>
      <c r="G16" s="95">
        <v>700</v>
      </c>
      <c r="H16" s="95">
        <v>0</v>
      </c>
      <c r="I16" s="95">
        <v>0</v>
      </c>
      <c r="J16" s="95">
        <v>1081</v>
      </c>
      <c r="K16" s="95">
        <v>28000</v>
      </c>
      <c r="L16" s="95">
        <v>33505</v>
      </c>
      <c r="M16" s="95">
        <v>518815</v>
      </c>
      <c r="N16" s="95">
        <v>934</v>
      </c>
      <c r="O16" s="95">
        <v>24744</v>
      </c>
      <c r="P16" s="95">
        <v>29189</v>
      </c>
      <c r="Q16" s="95">
        <v>575288</v>
      </c>
    </row>
    <row r="17" spans="1:17" ht="21.75" customHeight="1" x14ac:dyDescent="0.15">
      <c r="A17" s="33" t="s">
        <v>11</v>
      </c>
      <c r="B17" s="96"/>
      <c r="C17" s="97" t="s">
        <v>58</v>
      </c>
      <c r="D17" s="95">
        <v>82918</v>
      </c>
      <c r="E17" s="95">
        <v>1582489</v>
      </c>
      <c r="F17" s="95">
        <v>0</v>
      </c>
      <c r="G17" s="95">
        <v>0</v>
      </c>
      <c r="H17" s="95">
        <v>0</v>
      </c>
      <c r="I17" s="95">
        <v>0</v>
      </c>
      <c r="J17" s="95">
        <v>0</v>
      </c>
      <c r="K17" s="95">
        <v>0</v>
      </c>
      <c r="L17" s="95">
        <v>51032</v>
      </c>
      <c r="M17" s="95">
        <v>976173</v>
      </c>
      <c r="N17" s="95">
        <v>1710</v>
      </c>
      <c r="O17" s="95">
        <v>13252</v>
      </c>
      <c r="P17" s="95">
        <v>30176</v>
      </c>
      <c r="Q17" s="95">
        <v>593064</v>
      </c>
    </row>
    <row r="18" spans="1:17" ht="21.75" customHeight="1" x14ac:dyDescent="0.15">
      <c r="A18" s="33" t="s">
        <v>11</v>
      </c>
      <c r="B18" s="96"/>
      <c r="C18" s="97" t="s">
        <v>64</v>
      </c>
      <c r="D18" s="95">
        <v>117412</v>
      </c>
      <c r="E18" s="95">
        <v>3218450</v>
      </c>
      <c r="F18" s="95">
        <v>0</v>
      </c>
      <c r="G18" s="95">
        <v>0</v>
      </c>
      <c r="H18" s="95">
        <v>33333</v>
      </c>
      <c r="I18" s="95">
        <v>1850858</v>
      </c>
      <c r="J18" s="95">
        <v>0</v>
      </c>
      <c r="K18" s="95">
        <v>0</v>
      </c>
      <c r="L18" s="95">
        <v>44640</v>
      </c>
      <c r="M18" s="95">
        <v>593501</v>
      </c>
      <c r="N18" s="95">
        <v>1895</v>
      </c>
      <c r="O18" s="95">
        <v>57769</v>
      </c>
      <c r="P18" s="95">
        <v>37544</v>
      </c>
      <c r="Q18" s="95">
        <v>716322</v>
      </c>
    </row>
    <row r="19" spans="1:17" ht="21.75" customHeight="1" x14ac:dyDescent="0.15">
      <c r="A19" s="32"/>
      <c r="B19" s="96"/>
      <c r="C19" s="97" t="s">
        <v>166</v>
      </c>
      <c r="D19" s="95">
        <v>98672</v>
      </c>
      <c r="E19" s="95">
        <v>2795730</v>
      </c>
      <c r="F19" s="95">
        <v>0</v>
      </c>
      <c r="G19" s="95">
        <v>0</v>
      </c>
      <c r="H19" s="95">
        <v>0</v>
      </c>
      <c r="I19" s="95">
        <v>0</v>
      </c>
      <c r="J19" s="95">
        <v>84</v>
      </c>
      <c r="K19" s="95">
        <v>546</v>
      </c>
      <c r="L19" s="95">
        <v>32238</v>
      </c>
      <c r="M19" s="95">
        <v>456821</v>
      </c>
      <c r="N19" s="95">
        <v>38194</v>
      </c>
      <c r="O19" s="95">
        <v>1800427</v>
      </c>
      <c r="P19" s="95">
        <v>28156</v>
      </c>
      <c r="Q19" s="95">
        <v>537936</v>
      </c>
    </row>
    <row r="20" spans="1:17" ht="21.75" customHeight="1" x14ac:dyDescent="0.15">
      <c r="A20" s="33"/>
      <c r="B20" s="96"/>
      <c r="C20" s="97" t="s">
        <v>63</v>
      </c>
      <c r="D20" s="95">
        <v>79958</v>
      </c>
      <c r="E20" s="95">
        <v>1591152</v>
      </c>
      <c r="F20" s="95">
        <v>1030</v>
      </c>
      <c r="G20" s="95">
        <v>26000</v>
      </c>
      <c r="H20" s="95">
        <v>2712</v>
      </c>
      <c r="I20" s="95">
        <v>45500</v>
      </c>
      <c r="J20" s="95">
        <v>906</v>
      </c>
      <c r="K20" s="95">
        <v>19952</v>
      </c>
      <c r="L20" s="95">
        <v>41534</v>
      </c>
      <c r="M20" s="95">
        <v>761515</v>
      </c>
      <c r="N20" s="95">
        <v>2478</v>
      </c>
      <c r="O20" s="95">
        <v>94380</v>
      </c>
      <c r="P20" s="95">
        <v>31298</v>
      </c>
      <c r="Q20" s="95">
        <v>643805</v>
      </c>
    </row>
    <row r="21" spans="1:17" ht="9" customHeight="1" x14ac:dyDescent="0.15">
      <c r="A21" s="33"/>
      <c r="B21" s="96"/>
      <c r="C21" s="97"/>
      <c r="D21" s="95"/>
      <c r="E21" s="95"/>
      <c r="F21" s="95"/>
      <c r="G21" s="95"/>
      <c r="H21" s="95"/>
      <c r="I21" s="95"/>
      <c r="J21" s="95"/>
      <c r="K21" s="95"/>
      <c r="L21" s="95"/>
      <c r="M21" s="95"/>
      <c r="N21" s="95"/>
      <c r="O21" s="95"/>
      <c r="P21" s="95"/>
      <c r="Q21" s="95"/>
    </row>
    <row r="22" spans="1:17" ht="21.75" customHeight="1" x14ac:dyDescent="0.15">
      <c r="A22" s="33"/>
      <c r="B22" s="96"/>
      <c r="C22" s="97" t="s">
        <v>62</v>
      </c>
      <c r="D22" s="95">
        <v>105932</v>
      </c>
      <c r="E22" s="95">
        <v>1987437</v>
      </c>
      <c r="F22" s="95">
        <v>0</v>
      </c>
      <c r="G22" s="95">
        <v>0</v>
      </c>
      <c r="H22" s="95">
        <v>0</v>
      </c>
      <c r="I22" s="95">
        <v>0</v>
      </c>
      <c r="J22" s="95">
        <v>2661</v>
      </c>
      <c r="K22" s="95">
        <v>151630</v>
      </c>
      <c r="L22" s="95">
        <v>54943</v>
      </c>
      <c r="M22" s="95">
        <v>788679</v>
      </c>
      <c r="N22" s="95">
        <v>11866</v>
      </c>
      <c r="O22" s="95">
        <v>325997</v>
      </c>
      <c r="P22" s="95">
        <v>36462</v>
      </c>
      <c r="Q22" s="95">
        <v>721131</v>
      </c>
    </row>
    <row r="23" spans="1:17" ht="21.75" customHeight="1" x14ac:dyDescent="0.15">
      <c r="A23" s="33"/>
      <c r="B23" s="96"/>
      <c r="C23" s="97" t="s">
        <v>61</v>
      </c>
      <c r="D23" s="95">
        <v>60968</v>
      </c>
      <c r="E23" s="95">
        <v>1169451</v>
      </c>
      <c r="F23" s="95">
        <v>0</v>
      </c>
      <c r="G23" s="95">
        <v>0</v>
      </c>
      <c r="H23" s="95">
        <v>0</v>
      </c>
      <c r="I23" s="95">
        <v>0</v>
      </c>
      <c r="J23" s="95">
        <v>1407</v>
      </c>
      <c r="K23" s="95">
        <v>43100</v>
      </c>
      <c r="L23" s="95">
        <v>27232</v>
      </c>
      <c r="M23" s="95">
        <v>487032</v>
      </c>
      <c r="N23" s="95">
        <v>25</v>
      </c>
      <c r="O23" s="95">
        <v>500</v>
      </c>
      <c r="P23" s="95">
        <v>32304</v>
      </c>
      <c r="Q23" s="95">
        <v>638819</v>
      </c>
    </row>
    <row r="24" spans="1:17" ht="21.75" customHeight="1" x14ac:dyDescent="0.15">
      <c r="A24" s="33"/>
      <c r="B24" s="96"/>
      <c r="C24" s="97" t="s">
        <v>60</v>
      </c>
      <c r="D24" s="95">
        <v>103574</v>
      </c>
      <c r="E24" s="95">
        <v>2159116</v>
      </c>
      <c r="F24" s="95">
        <v>0</v>
      </c>
      <c r="G24" s="95">
        <v>0</v>
      </c>
      <c r="H24" s="95">
        <v>0</v>
      </c>
      <c r="I24" s="95">
        <v>0</v>
      </c>
      <c r="J24" s="95">
        <v>4952</v>
      </c>
      <c r="K24" s="95">
        <v>194786</v>
      </c>
      <c r="L24" s="95">
        <v>59931</v>
      </c>
      <c r="M24" s="95">
        <v>1162453</v>
      </c>
      <c r="N24" s="95">
        <v>686</v>
      </c>
      <c r="O24" s="95">
        <v>18370</v>
      </c>
      <c r="P24" s="95">
        <v>38005</v>
      </c>
      <c r="Q24" s="95">
        <v>783507</v>
      </c>
    </row>
    <row r="25" spans="1:17" ht="21.75" customHeight="1" x14ac:dyDescent="0.15">
      <c r="A25" s="33"/>
      <c r="B25" s="96"/>
      <c r="C25" s="98">
        <v>10</v>
      </c>
      <c r="D25" s="95">
        <v>78401</v>
      </c>
      <c r="E25" s="95">
        <v>1810270</v>
      </c>
      <c r="F25" s="95">
        <v>358</v>
      </c>
      <c r="G25" s="95">
        <v>8600</v>
      </c>
      <c r="H25" s="95">
        <v>0</v>
      </c>
      <c r="I25" s="95">
        <v>0</v>
      </c>
      <c r="J25" s="95">
        <v>21119</v>
      </c>
      <c r="K25" s="95">
        <v>402399</v>
      </c>
      <c r="L25" s="95">
        <v>19862</v>
      </c>
      <c r="M25" s="95">
        <v>340510</v>
      </c>
      <c r="N25" s="95">
        <v>6975</v>
      </c>
      <c r="O25" s="95">
        <v>462800</v>
      </c>
      <c r="P25" s="95">
        <v>30087</v>
      </c>
      <c r="Q25" s="95">
        <v>595961</v>
      </c>
    </row>
    <row r="26" spans="1:17" ht="21.75" customHeight="1" x14ac:dyDescent="0.15">
      <c r="A26" s="33"/>
      <c r="B26" s="96"/>
      <c r="C26" s="98">
        <v>11</v>
      </c>
      <c r="D26" s="95">
        <v>103102</v>
      </c>
      <c r="E26" s="95">
        <v>1692411</v>
      </c>
      <c r="F26" s="95">
        <v>0</v>
      </c>
      <c r="G26" s="95">
        <v>0</v>
      </c>
      <c r="H26" s="95">
        <v>0</v>
      </c>
      <c r="I26" s="95">
        <v>0</v>
      </c>
      <c r="J26" s="95">
        <v>6376</v>
      </c>
      <c r="K26" s="95">
        <v>193950</v>
      </c>
      <c r="L26" s="95">
        <v>70968</v>
      </c>
      <c r="M26" s="95">
        <v>950585</v>
      </c>
      <c r="N26" s="95">
        <v>2280</v>
      </c>
      <c r="O26" s="95">
        <v>55648</v>
      </c>
      <c r="P26" s="95">
        <v>23478</v>
      </c>
      <c r="Q26" s="95">
        <v>492228</v>
      </c>
    </row>
    <row r="27" spans="1:17" ht="21.75" customHeight="1" x14ac:dyDescent="0.15">
      <c r="A27" s="33"/>
      <c r="B27" s="96"/>
      <c r="C27" s="98">
        <v>12</v>
      </c>
      <c r="D27" s="95">
        <v>63561</v>
      </c>
      <c r="E27" s="95">
        <v>1469899</v>
      </c>
      <c r="F27" s="95">
        <v>348</v>
      </c>
      <c r="G27" s="95">
        <v>2400</v>
      </c>
      <c r="H27" s="95">
        <v>0</v>
      </c>
      <c r="I27" s="95">
        <v>0</v>
      </c>
      <c r="J27" s="95">
        <v>7904</v>
      </c>
      <c r="K27" s="95">
        <v>310551</v>
      </c>
      <c r="L27" s="95">
        <v>18796</v>
      </c>
      <c r="M27" s="95">
        <v>280680</v>
      </c>
      <c r="N27" s="95">
        <v>10356</v>
      </c>
      <c r="O27" s="95">
        <v>308799</v>
      </c>
      <c r="P27" s="95">
        <v>26157</v>
      </c>
      <c r="Q27" s="95">
        <v>567469</v>
      </c>
    </row>
    <row r="28" spans="1:17" ht="9" customHeight="1" x14ac:dyDescent="0.15">
      <c r="A28" s="33"/>
      <c r="B28" s="96"/>
      <c r="C28" s="98"/>
      <c r="D28" s="71"/>
      <c r="E28" s="71"/>
      <c r="F28" s="71"/>
      <c r="G28" s="71"/>
      <c r="H28" s="71"/>
      <c r="I28" s="71"/>
      <c r="J28" s="71"/>
      <c r="K28" s="71"/>
      <c r="L28" s="71"/>
      <c r="M28" s="71"/>
      <c r="N28" s="71"/>
      <c r="O28" s="71"/>
      <c r="P28" s="71"/>
      <c r="Q28" s="71"/>
    </row>
    <row r="29" spans="1:17" ht="21.75" customHeight="1" x14ac:dyDescent="0.15">
      <c r="A29" s="32" t="s">
        <v>158</v>
      </c>
      <c r="B29" s="34" t="s">
        <v>120</v>
      </c>
      <c r="C29" s="94" t="s">
        <v>16</v>
      </c>
      <c r="D29" s="99">
        <v>90662</v>
      </c>
      <c r="E29" s="100">
        <v>1753179</v>
      </c>
      <c r="F29" s="100">
        <v>0</v>
      </c>
      <c r="G29" s="100">
        <v>0</v>
      </c>
      <c r="H29" s="100">
        <v>19</v>
      </c>
      <c r="I29" s="100">
        <v>300</v>
      </c>
      <c r="J29" s="100">
        <v>0</v>
      </c>
      <c r="K29" s="100">
        <v>0</v>
      </c>
      <c r="L29" s="100">
        <v>59519</v>
      </c>
      <c r="M29" s="100">
        <v>1085581</v>
      </c>
      <c r="N29" s="100">
        <v>5218</v>
      </c>
      <c r="O29" s="100">
        <v>133057</v>
      </c>
      <c r="P29" s="100">
        <v>25906</v>
      </c>
      <c r="Q29" s="100">
        <v>534241</v>
      </c>
    </row>
    <row r="30" spans="1:17" ht="21.75" customHeight="1" x14ac:dyDescent="0.15">
      <c r="A30" s="33" t="s">
        <v>11</v>
      </c>
      <c r="B30" s="33"/>
      <c r="C30" s="97" t="s">
        <v>59</v>
      </c>
      <c r="D30" s="99">
        <v>55099</v>
      </c>
      <c r="E30" s="100">
        <v>1140917</v>
      </c>
      <c r="F30" s="100">
        <v>0</v>
      </c>
      <c r="G30" s="100">
        <v>0</v>
      </c>
      <c r="H30" s="100">
        <v>115</v>
      </c>
      <c r="I30" s="100">
        <v>791</v>
      </c>
      <c r="J30" s="100">
        <v>2701</v>
      </c>
      <c r="K30" s="100">
        <v>116720</v>
      </c>
      <c r="L30" s="100">
        <v>18605</v>
      </c>
      <c r="M30" s="100">
        <v>344227</v>
      </c>
      <c r="N30" s="100">
        <v>77</v>
      </c>
      <c r="O30" s="100">
        <v>1732</v>
      </c>
      <c r="P30" s="100">
        <v>33601</v>
      </c>
      <c r="Q30" s="100">
        <v>677447</v>
      </c>
    </row>
    <row r="31" spans="1:17" ht="21.75" customHeight="1" x14ac:dyDescent="0.15">
      <c r="A31" s="33" t="s">
        <v>11</v>
      </c>
      <c r="B31" s="33"/>
      <c r="C31" s="97" t="s">
        <v>58</v>
      </c>
      <c r="D31" s="99">
        <v>49966</v>
      </c>
      <c r="E31" s="100">
        <v>1007134</v>
      </c>
      <c r="F31" s="100">
        <v>0</v>
      </c>
      <c r="G31" s="100">
        <v>0</v>
      </c>
      <c r="H31" s="100">
        <v>0</v>
      </c>
      <c r="I31" s="100">
        <v>0</v>
      </c>
      <c r="J31" s="100">
        <v>748</v>
      </c>
      <c r="K31" s="100">
        <v>23000</v>
      </c>
      <c r="L31" s="100">
        <v>21198</v>
      </c>
      <c r="M31" s="100">
        <v>448467</v>
      </c>
      <c r="N31" s="100">
        <v>137</v>
      </c>
      <c r="O31" s="100">
        <v>1462</v>
      </c>
      <c r="P31" s="100">
        <v>27883</v>
      </c>
      <c r="Q31" s="100">
        <v>534205</v>
      </c>
    </row>
    <row r="32" spans="1:17" ht="21.75" customHeight="1" x14ac:dyDescent="0.15">
      <c r="A32" s="33" t="s">
        <v>11</v>
      </c>
      <c r="B32" s="96"/>
      <c r="C32" s="97" t="s">
        <v>64</v>
      </c>
      <c r="D32" s="99">
        <v>75756</v>
      </c>
      <c r="E32" s="100">
        <v>2813677</v>
      </c>
      <c r="F32" s="100">
        <v>184</v>
      </c>
      <c r="G32" s="100">
        <v>800</v>
      </c>
      <c r="H32" s="100">
        <v>30</v>
      </c>
      <c r="I32" s="100">
        <v>450</v>
      </c>
      <c r="J32" s="100">
        <v>12655</v>
      </c>
      <c r="K32" s="100">
        <v>1400400</v>
      </c>
      <c r="L32" s="100">
        <v>33265</v>
      </c>
      <c r="M32" s="100">
        <v>721894</v>
      </c>
      <c r="N32" s="100">
        <v>3775</v>
      </c>
      <c r="O32" s="100">
        <v>111710</v>
      </c>
      <c r="P32" s="100">
        <v>25847</v>
      </c>
      <c r="Q32" s="100">
        <v>578423</v>
      </c>
    </row>
    <row r="33" spans="1:17" ht="21.75" customHeight="1" x14ac:dyDescent="0.15">
      <c r="A33" s="32"/>
      <c r="B33" s="33"/>
      <c r="C33" s="97" t="s">
        <v>166</v>
      </c>
      <c r="D33" s="99">
        <v>61505</v>
      </c>
      <c r="E33" s="100">
        <v>1540868</v>
      </c>
      <c r="F33" s="100">
        <v>0</v>
      </c>
      <c r="G33" s="100">
        <v>0</v>
      </c>
      <c r="H33" s="100">
        <v>0</v>
      </c>
      <c r="I33" s="100">
        <v>0</v>
      </c>
      <c r="J33" s="100">
        <v>1390</v>
      </c>
      <c r="K33" s="100">
        <v>110000</v>
      </c>
      <c r="L33" s="100">
        <v>28903</v>
      </c>
      <c r="M33" s="100">
        <v>724482</v>
      </c>
      <c r="N33" s="100">
        <v>123</v>
      </c>
      <c r="O33" s="100">
        <v>4000</v>
      </c>
      <c r="P33" s="100">
        <v>31089</v>
      </c>
      <c r="Q33" s="100">
        <v>702386</v>
      </c>
    </row>
    <row r="34" spans="1:17" ht="21.75" customHeight="1" x14ac:dyDescent="0.15">
      <c r="A34" s="33"/>
      <c r="B34" s="96"/>
      <c r="C34" s="97" t="s">
        <v>121</v>
      </c>
      <c r="D34" s="99">
        <v>63722</v>
      </c>
      <c r="E34" s="100">
        <v>1325361</v>
      </c>
      <c r="F34" s="100">
        <v>0</v>
      </c>
      <c r="G34" s="100">
        <v>0</v>
      </c>
      <c r="H34" s="100">
        <v>0</v>
      </c>
      <c r="I34" s="100">
        <v>0</v>
      </c>
      <c r="J34" s="100">
        <v>371</v>
      </c>
      <c r="K34" s="100">
        <v>15550</v>
      </c>
      <c r="L34" s="100">
        <v>31679</v>
      </c>
      <c r="M34" s="100">
        <v>586030</v>
      </c>
      <c r="N34" s="100">
        <v>3283</v>
      </c>
      <c r="O34" s="100">
        <v>67000</v>
      </c>
      <c r="P34" s="100">
        <v>28389</v>
      </c>
      <c r="Q34" s="100">
        <v>656781</v>
      </c>
    </row>
    <row r="35" spans="1:17" ht="9" customHeight="1" x14ac:dyDescent="0.15">
      <c r="A35" s="33"/>
      <c r="B35" s="96"/>
      <c r="C35" s="97"/>
      <c r="D35" s="71"/>
      <c r="E35" s="71"/>
      <c r="F35" s="71"/>
      <c r="G35" s="71"/>
      <c r="H35" s="71"/>
      <c r="I35" s="71"/>
      <c r="J35" s="71"/>
      <c r="K35" s="71"/>
      <c r="L35" s="71"/>
      <c r="M35" s="71"/>
      <c r="N35" s="71"/>
      <c r="O35" s="71"/>
      <c r="P35" s="71"/>
      <c r="Q35" s="71"/>
    </row>
    <row r="36" spans="1:17" ht="21.75" customHeight="1" x14ac:dyDescent="0.15">
      <c r="A36" s="33"/>
      <c r="B36" s="96"/>
      <c r="C36" s="97" t="s">
        <v>122</v>
      </c>
      <c r="D36" s="99">
        <v>65007</v>
      </c>
      <c r="E36" s="100">
        <v>1350651</v>
      </c>
      <c r="F36" s="100">
        <v>273</v>
      </c>
      <c r="G36" s="100">
        <v>10000</v>
      </c>
      <c r="H36" s="100">
        <v>0</v>
      </c>
      <c r="I36" s="100">
        <v>0</v>
      </c>
      <c r="J36" s="100">
        <v>3765</v>
      </c>
      <c r="K36" s="100">
        <v>164316</v>
      </c>
      <c r="L36" s="100">
        <v>29284</v>
      </c>
      <c r="M36" s="100">
        <v>470646</v>
      </c>
      <c r="N36" s="100">
        <v>221</v>
      </c>
      <c r="O36" s="100">
        <v>2570</v>
      </c>
      <c r="P36" s="100">
        <v>31464</v>
      </c>
      <c r="Q36" s="100">
        <v>703119</v>
      </c>
    </row>
    <row r="37" spans="1:17" ht="21.75" customHeight="1" x14ac:dyDescent="0.15">
      <c r="A37" s="33"/>
      <c r="B37" s="96"/>
      <c r="C37" s="97" t="s">
        <v>123</v>
      </c>
      <c r="D37" s="99">
        <v>58835</v>
      </c>
      <c r="E37" s="100">
        <v>1374015</v>
      </c>
      <c r="F37" s="100">
        <v>0</v>
      </c>
      <c r="G37" s="100">
        <v>0</v>
      </c>
      <c r="H37" s="100">
        <v>218</v>
      </c>
      <c r="I37" s="100">
        <v>10800</v>
      </c>
      <c r="J37" s="100">
        <v>982</v>
      </c>
      <c r="K37" s="100">
        <v>55000</v>
      </c>
      <c r="L37" s="100">
        <v>24978</v>
      </c>
      <c r="M37" s="100">
        <v>530995</v>
      </c>
      <c r="N37" s="100">
        <v>1054</v>
      </c>
      <c r="O37" s="100">
        <v>29510</v>
      </c>
      <c r="P37" s="100">
        <v>31603</v>
      </c>
      <c r="Q37" s="100">
        <v>747710</v>
      </c>
    </row>
    <row r="38" spans="1:17" ht="21.75" customHeight="1" x14ac:dyDescent="0.15">
      <c r="A38" s="33"/>
      <c r="B38" s="96"/>
      <c r="C38" s="97" t="s">
        <v>124</v>
      </c>
      <c r="D38" s="99">
        <v>57900</v>
      </c>
      <c r="E38" s="100">
        <v>1468557</v>
      </c>
      <c r="F38" s="100">
        <v>0</v>
      </c>
      <c r="G38" s="100">
        <v>0</v>
      </c>
      <c r="H38" s="100">
        <v>0</v>
      </c>
      <c r="I38" s="100">
        <v>0</v>
      </c>
      <c r="J38" s="100">
        <v>1187</v>
      </c>
      <c r="K38" s="100">
        <v>36190</v>
      </c>
      <c r="L38" s="100">
        <v>28267</v>
      </c>
      <c r="M38" s="100">
        <v>742332</v>
      </c>
      <c r="N38" s="100">
        <v>1451</v>
      </c>
      <c r="O38" s="100">
        <v>40100</v>
      </c>
      <c r="P38" s="100">
        <v>26995</v>
      </c>
      <c r="Q38" s="100">
        <v>649935</v>
      </c>
    </row>
    <row r="39" spans="1:17" ht="21.75" customHeight="1" x14ac:dyDescent="0.15">
      <c r="A39" s="33"/>
      <c r="B39" s="96"/>
      <c r="C39" s="89">
        <v>10</v>
      </c>
      <c r="D39" s="99">
        <v>69315</v>
      </c>
      <c r="E39" s="100">
        <v>1546414</v>
      </c>
      <c r="F39" s="100">
        <v>0</v>
      </c>
      <c r="G39" s="100">
        <v>0</v>
      </c>
      <c r="H39" s="100">
        <v>0</v>
      </c>
      <c r="I39" s="100">
        <v>0</v>
      </c>
      <c r="J39" s="100">
        <v>5997</v>
      </c>
      <c r="K39" s="100">
        <v>123338</v>
      </c>
      <c r="L39" s="100">
        <v>28587</v>
      </c>
      <c r="M39" s="100">
        <v>534545</v>
      </c>
      <c r="N39" s="100">
        <v>4850</v>
      </c>
      <c r="O39" s="100">
        <v>194847</v>
      </c>
      <c r="P39" s="100">
        <v>29881</v>
      </c>
      <c r="Q39" s="100">
        <v>693684</v>
      </c>
    </row>
    <row r="40" spans="1:17" ht="21.75" customHeight="1" x14ac:dyDescent="0.15">
      <c r="A40" s="33"/>
      <c r="B40" s="96"/>
      <c r="C40" s="89">
        <v>11</v>
      </c>
      <c r="D40" s="99">
        <v>73511</v>
      </c>
      <c r="E40" s="100">
        <v>1720525</v>
      </c>
      <c r="F40" s="100">
        <v>0</v>
      </c>
      <c r="G40" s="100">
        <v>0</v>
      </c>
      <c r="H40" s="100">
        <v>110</v>
      </c>
      <c r="I40" s="100">
        <v>5800</v>
      </c>
      <c r="J40" s="100">
        <v>4849</v>
      </c>
      <c r="K40" s="100">
        <v>90800</v>
      </c>
      <c r="L40" s="100">
        <v>45673</v>
      </c>
      <c r="M40" s="100">
        <v>1097861</v>
      </c>
      <c r="N40" s="100">
        <v>665</v>
      </c>
      <c r="O40" s="100">
        <v>15802</v>
      </c>
      <c r="P40" s="100">
        <v>22214</v>
      </c>
      <c r="Q40" s="100">
        <v>510262</v>
      </c>
    </row>
    <row r="41" spans="1:17" ht="21.75" customHeight="1" x14ac:dyDescent="0.15">
      <c r="A41" s="33"/>
      <c r="B41" s="96"/>
      <c r="C41" s="89">
        <v>12</v>
      </c>
      <c r="D41" s="99">
        <v>80759</v>
      </c>
      <c r="E41" s="100">
        <v>2049611</v>
      </c>
      <c r="F41" s="100">
        <v>514</v>
      </c>
      <c r="G41" s="100">
        <v>2500</v>
      </c>
      <c r="H41" s="100">
        <v>85</v>
      </c>
      <c r="I41" s="100">
        <v>4500</v>
      </c>
      <c r="J41" s="100">
        <v>1605</v>
      </c>
      <c r="K41" s="100">
        <v>41655</v>
      </c>
      <c r="L41" s="100">
        <v>59162</v>
      </c>
      <c r="M41" s="100">
        <v>1472362</v>
      </c>
      <c r="N41" s="100">
        <v>135</v>
      </c>
      <c r="O41" s="100">
        <v>15300</v>
      </c>
      <c r="P41" s="100">
        <v>19258</v>
      </c>
      <c r="Q41" s="100">
        <v>513294</v>
      </c>
    </row>
    <row r="42" spans="1:17" ht="9" customHeight="1" x14ac:dyDescent="0.15">
      <c r="A42" s="33"/>
      <c r="B42" s="96"/>
      <c r="C42" s="89"/>
      <c r="D42" s="99"/>
      <c r="E42" s="100"/>
      <c r="F42" s="100"/>
      <c r="G42" s="100"/>
      <c r="H42" s="100"/>
      <c r="I42" s="100"/>
      <c r="J42" s="100"/>
      <c r="K42" s="100"/>
      <c r="L42" s="100"/>
      <c r="M42" s="100"/>
      <c r="N42" s="100"/>
      <c r="O42" s="100"/>
      <c r="P42" s="100"/>
      <c r="Q42" s="100"/>
    </row>
    <row r="43" spans="1:17" ht="21.75" customHeight="1" x14ac:dyDescent="0.15">
      <c r="A43" s="32" t="s">
        <v>158</v>
      </c>
      <c r="B43" s="101" t="s">
        <v>121</v>
      </c>
      <c r="C43" s="94" t="s">
        <v>116</v>
      </c>
      <c r="D43" s="99">
        <v>52376</v>
      </c>
      <c r="E43" s="100">
        <v>1172442</v>
      </c>
      <c r="F43" s="100">
        <v>63</v>
      </c>
      <c r="G43" s="100">
        <v>505</v>
      </c>
      <c r="H43" s="100">
        <v>0</v>
      </c>
      <c r="I43" s="100">
        <v>0</v>
      </c>
      <c r="J43" s="100">
        <v>4078</v>
      </c>
      <c r="K43" s="100">
        <v>154100</v>
      </c>
      <c r="L43" s="100">
        <v>27609</v>
      </c>
      <c r="M43" s="100">
        <v>552253</v>
      </c>
      <c r="N43" s="100">
        <v>0</v>
      </c>
      <c r="O43" s="100">
        <v>0</v>
      </c>
      <c r="P43" s="100">
        <v>20626</v>
      </c>
      <c r="Q43" s="100">
        <v>465584</v>
      </c>
    </row>
    <row r="44" spans="1:17" ht="21.75" customHeight="1" x14ac:dyDescent="0.15">
      <c r="A44" s="33" t="s">
        <v>11</v>
      </c>
      <c r="B44" s="33"/>
      <c r="C44" s="97" t="s">
        <v>117</v>
      </c>
      <c r="D44" s="99">
        <v>51998</v>
      </c>
      <c r="E44" s="100">
        <v>1380139</v>
      </c>
      <c r="F44" s="100">
        <v>0</v>
      </c>
      <c r="G44" s="100">
        <v>0</v>
      </c>
      <c r="H44" s="100">
        <v>0</v>
      </c>
      <c r="I44" s="100">
        <v>0</v>
      </c>
      <c r="J44" s="100">
        <v>479</v>
      </c>
      <c r="K44" s="100">
        <v>26150</v>
      </c>
      <c r="L44" s="100">
        <v>24329</v>
      </c>
      <c r="M44" s="100">
        <v>703646</v>
      </c>
      <c r="N44" s="100">
        <v>2498</v>
      </c>
      <c r="O44" s="100">
        <v>50800</v>
      </c>
      <c r="P44" s="100">
        <v>24692</v>
      </c>
      <c r="Q44" s="100">
        <v>599543</v>
      </c>
    </row>
    <row r="45" spans="1:17" ht="21.75" customHeight="1" x14ac:dyDescent="0.15">
      <c r="A45" s="33" t="s">
        <v>11</v>
      </c>
      <c r="B45" s="33"/>
      <c r="C45" s="97" t="s">
        <v>118</v>
      </c>
      <c r="D45" s="99">
        <v>60309</v>
      </c>
      <c r="E45" s="100">
        <v>1309877</v>
      </c>
      <c r="F45" s="100">
        <v>0</v>
      </c>
      <c r="G45" s="100">
        <v>0</v>
      </c>
      <c r="H45" s="100">
        <v>30</v>
      </c>
      <c r="I45" s="100">
        <v>450</v>
      </c>
      <c r="J45" s="100">
        <v>54</v>
      </c>
      <c r="K45" s="100">
        <v>5000</v>
      </c>
      <c r="L45" s="100">
        <v>34039</v>
      </c>
      <c r="M45" s="100">
        <v>679762</v>
      </c>
      <c r="N45" s="100">
        <v>296</v>
      </c>
      <c r="O45" s="100">
        <v>8907</v>
      </c>
      <c r="P45" s="100">
        <v>25890</v>
      </c>
      <c r="Q45" s="100">
        <v>615758</v>
      </c>
    </row>
    <row r="46" spans="1:17" ht="6" customHeight="1" thickBot="1" x14ac:dyDescent="0.2">
      <c r="A46" s="41"/>
      <c r="B46" s="42"/>
      <c r="C46" s="43"/>
      <c r="D46" s="45"/>
      <c r="E46" s="45"/>
      <c r="F46" s="45"/>
      <c r="G46" s="45"/>
      <c r="H46" s="45"/>
      <c r="I46" s="45"/>
      <c r="J46" s="45"/>
      <c r="K46" s="45"/>
      <c r="L46" s="45"/>
      <c r="M46" s="45"/>
      <c r="N46" s="45"/>
      <c r="O46" s="45"/>
      <c r="P46" s="45"/>
      <c r="Q46" s="45"/>
    </row>
    <row r="47" spans="1:17" ht="14.25" customHeight="1" x14ac:dyDescent="0.15">
      <c r="A47" s="7" t="s">
        <v>125</v>
      </c>
      <c r="B47" s="7"/>
      <c r="C47" s="7"/>
      <c r="D47" s="7"/>
      <c r="E47" s="7"/>
      <c r="F47" s="7"/>
      <c r="G47" s="7"/>
      <c r="H47" s="7"/>
      <c r="I47" s="7"/>
    </row>
    <row r="54" spans="5:5" x14ac:dyDescent="0.15">
      <c r="E54" s="102"/>
    </row>
  </sheetData>
  <mergeCells count="3">
    <mergeCell ref="A5:C6"/>
    <mergeCell ref="D5:E5"/>
    <mergeCell ref="K1:L1"/>
  </mergeCells>
  <phoneticPr fontId="1"/>
  <hyperlinks>
    <hyperlink ref="K1" location="建設・住宅!A1" display="目次（項目一覧表）へ戻る"/>
  </hyperlinks>
  <printOptions horizontalCentered="1"/>
  <pageMargins left="0.59055118110236227" right="0.59055118110236227" top="0.51181102362204722" bottom="0.51181102362204722" header="0.51181102362204722" footer="0.51181102362204722"/>
  <pageSetup paperSize="9" scale="9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Q85"/>
  <sheetViews>
    <sheetView showGridLines="0" defaultGridColor="0" colorId="22" zoomScaleNormal="100" zoomScaleSheetLayoutView="100" workbookViewId="0"/>
  </sheetViews>
  <sheetFormatPr defaultColWidth="9.375" defaultRowHeight="12" x14ac:dyDescent="0.15"/>
  <cols>
    <col min="1" max="1" width="6.125" style="29" customWidth="1"/>
    <col min="2" max="2" width="4.5" style="29" customWidth="1"/>
    <col min="3" max="3" width="7.75" style="29" customWidth="1"/>
    <col min="4" max="9" width="13.25" style="29" customWidth="1"/>
    <col min="10" max="17" width="12.25" style="29" customWidth="1"/>
    <col min="18" max="16384" width="9.375" style="29"/>
  </cols>
  <sheetData>
    <row r="1" spans="1:17" s="7" customFormat="1" ht="21" customHeight="1" x14ac:dyDescent="0.15">
      <c r="A1" s="21"/>
      <c r="B1" s="17"/>
      <c r="C1" s="17"/>
      <c r="D1" s="17"/>
      <c r="E1" s="17"/>
      <c r="F1" s="17"/>
      <c r="G1" s="17"/>
      <c r="H1" s="17"/>
      <c r="I1" s="18"/>
      <c r="J1" s="19"/>
      <c r="K1" s="509" t="s">
        <v>108</v>
      </c>
      <c r="L1" s="509"/>
      <c r="M1" s="21"/>
      <c r="N1" s="21"/>
      <c r="O1" s="21"/>
      <c r="P1" s="21"/>
      <c r="Q1" s="21"/>
    </row>
    <row r="3" spans="1:17" ht="21" x14ac:dyDescent="0.15">
      <c r="B3" s="103"/>
      <c r="C3" s="103"/>
      <c r="D3" s="103"/>
      <c r="E3" s="103"/>
      <c r="F3" s="103"/>
      <c r="G3" s="103"/>
      <c r="H3" s="103"/>
      <c r="I3" s="80" t="s">
        <v>159</v>
      </c>
      <c r="J3" s="81" t="s">
        <v>160</v>
      </c>
    </row>
    <row r="4" spans="1:17" ht="30" customHeight="1" thickBot="1" x14ac:dyDescent="0.2">
      <c r="A4" s="104"/>
      <c r="B4" s="104"/>
      <c r="C4" s="104"/>
      <c r="D4" s="104"/>
      <c r="E4" s="104"/>
      <c r="F4" s="104"/>
      <c r="G4" s="104"/>
      <c r="H4" s="104"/>
      <c r="I4" s="104"/>
      <c r="J4" s="104"/>
      <c r="K4" s="104"/>
      <c r="L4" s="104"/>
      <c r="M4" s="104"/>
      <c r="N4" s="104"/>
      <c r="O4" s="104"/>
      <c r="Q4" s="105" t="s">
        <v>57</v>
      </c>
    </row>
    <row r="5" spans="1:17" ht="24" customHeight="1" x14ac:dyDescent="0.15">
      <c r="A5" s="503" t="s">
        <v>111</v>
      </c>
      <c r="B5" s="503"/>
      <c r="C5" s="504"/>
      <c r="D5" s="507" t="s">
        <v>110</v>
      </c>
      <c r="E5" s="508"/>
      <c r="F5" s="106" t="s">
        <v>67</v>
      </c>
      <c r="G5" s="107" t="s">
        <v>66</v>
      </c>
      <c r="H5" s="106" t="s">
        <v>65</v>
      </c>
      <c r="I5" s="107"/>
      <c r="J5" s="108" t="s">
        <v>71</v>
      </c>
      <c r="K5" s="107"/>
      <c r="L5" s="106" t="s">
        <v>70</v>
      </c>
      <c r="M5" s="107"/>
      <c r="N5" s="106" t="s">
        <v>69</v>
      </c>
      <c r="O5" s="107"/>
      <c r="P5" s="106" t="s">
        <v>68</v>
      </c>
      <c r="Q5" s="106"/>
    </row>
    <row r="6" spans="1:17" ht="24" customHeight="1" x14ac:dyDescent="0.15">
      <c r="A6" s="505"/>
      <c r="B6" s="505"/>
      <c r="C6" s="506"/>
      <c r="D6" s="109" t="s">
        <v>47</v>
      </c>
      <c r="E6" s="109" t="s">
        <v>46</v>
      </c>
      <c r="F6" s="109" t="s">
        <v>47</v>
      </c>
      <c r="G6" s="109" t="s">
        <v>46</v>
      </c>
      <c r="H6" s="109" t="s">
        <v>47</v>
      </c>
      <c r="I6" s="109" t="s">
        <v>46</v>
      </c>
      <c r="J6" s="110" t="s">
        <v>47</v>
      </c>
      <c r="K6" s="109" t="s">
        <v>46</v>
      </c>
      <c r="L6" s="109" t="s">
        <v>47</v>
      </c>
      <c r="M6" s="109" t="s">
        <v>46</v>
      </c>
      <c r="N6" s="109" t="s">
        <v>47</v>
      </c>
      <c r="O6" s="109" t="s">
        <v>46</v>
      </c>
      <c r="P6" s="109" t="s">
        <v>47</v>
      </c>
      <c r="Q6" s="111" t="s">
        <v>46</v>
      </c>
    </row>
    <row r="7" spans="1:17" ht="6" customHeight="1" x14ac:dyDescent="0.15">
      <c r="A7" s="112"/>
      <c r="B7" s="113"/>
      <c r="C7" s="114"/>
      <c r="D7" s="104"/>
      <c r="E7" s="104"/>
      <c r="F7" s="104"/>
      <c r="G7" s="104"/>
      <c r="H7" s="104"/>
      <c r="I7" s="104"/>
      <c r="J7" s="104"/>
      <c r="K7" s="104"/>
      <c r="L7" s="104"/>
      <c r="M7" s="104"/>
      <c r="N7" s="104"/>
      <c r="O7" s="104"/>
      <c r="P7" s="104"/>
      <c r="Q7" s="104"/>
    </row>
    <row r="8" spans="1:17" ht="21.75" customHeight="1" x14ac:dyDescent="0.15">
      <c r="A8" s="33" t="s">
        <v>156</v>
      </c>
      <c r="B8" s="33" t="s">
        <v>157</v>
      </c>
      <c r="C8" s="88" t="s">
        <v>114</v>
      </c>
      <c r="D8" s="115">
        <v>933499</v>
      </c>
      <c r="E8" s="115">
        <v>17367735</v>
      </c>
      <c r="F8" s="115">
        <v>474236</v>
      </c>
      <c r="G8" s="115">
        <v>8471398</v>
      </c>
      <c r="H8" s="115">
        <v>2027</v>
      </c>
      <c r="I8" s="115">
        <v>91700</v>
      </c>
      <c r="J8" s="116">
        <v>93776</v>
      </c>
      <c r="K8" s="116">
        <v>2370393</v>
      </c>
      <c r="L8" s="116">
        <v>353637</v>
      </c>
      <c r="M8" s="116">
        <v>6345902</v>
      </c>
      <c r="N8" s="116">
        <v>137</v>
      </c>
      <c r="O8" s="116">
        <v>1309</v>
      </c>
      <c r="P8" s="116">
        <v>9686</v>
      </c>
      <c r="Q8" s="116">
        <v>87033</v>
      </c>
    </row>
    <row r="9" spans="1:17" ht="21.75" customHeight="1" x14ac:dyDescent="0.15">
      <c r="A9" s="33"/>
      <c r="B9" s="33" t="s">
        <v>59</v>
      </c>
      <c r="C9" s="88" t="s">
        <v>11</v>
      </c>
      <c r="D9" s="116">
        <v>856470</v>
      </c>
      <c r="E9" s="116">
        <v>16621817</v>
      </c>
      <c r="F9" s="116">
        <v>406168</v>
      </c>
      <c r="G9" s="116">
        <v>7465986</v>
      </c>
      <c r="H9" s="116">
        <v>2428</v>
      </c>
      <c r="I9" s="116">
        <v>56000</v>
      </c>
      <c r="J9" s="116">
        <v>110829</v>
      </c>
      <c r="K9" s="116">
        <v>2894327</v>
      </c>
      <c r="L9" s="116">
        <v>330352</v>
      </c>
      <c r="M9" s="116">
        <v>6156984</v>
      </c>
      <c r="N9" s="116">
        <v>142</v>
      </c>
      <c r="O9" s="116">
        <v>3000</v>
      </c>
      <c r="P9" s="116">
        <v>6551</v>
      </c>
      <c r="Q9" s="116">
        <v>45520</v>
      </c>
    </row>
    <row r="10" spans="1:17" s="27" customFormat="1" ht="21.75" customHeight="1" x14ac:dyDescent="0.15">
      <c r="A10" s="32"/>
      <c r="B10" s="33" t="s">
        <v>58</v>
      </c>
      <c r="C10" s="89" t="s">
        <v>11</v>
      </c>
      <c r="D10" s="116">
        <v>885790</v>
      </c>
      <c r="E10" s="116">
        <v>17241330</v>
      </c>
      <c r="F10" s="116">
        <v>456368</v>
      </c>
      <c r="G10" s="116">
        <v>8445504</v>
      </c>
      <c r="H10" s="116">
        <v>10088</v>
      </c>
      <c r="I10" s="116">
        <v>363300</v>
      </c>
      <c r="J10" s="116">
        <v>103780</v>
      </c>
      <c r="K10" s="116">
        <v>2739397</v>
      </c>
      <c r="L10" s="116">
        <v>309575</v>
      </c>
      <c r="M10" s="116">
        <v>5666236</v>
      </c>
      <c r="N10" s="116">
        <v>25</v>
      </c>
      <c r="O10" s="116">
        <v>177</v>
      </c>
      <c r="P10" s="116">
        <v>5954</v>
      </c>
      <c r="Q10" s="116">
        <v>26716</v>
      </c>
    </row>
    <row r="11" spans="1:17" s="27" customFormat="1" ht="21.75" customHeight="1" x14ac:dyDescent="0.15">
      <c r="A11" s="32"/>
      <c r="B11" s="33" t="s">
        <v>64</v>
      </c>
      <c r="C11" s="89"/>
      <c r="D11" s="117">
        <v>1018039</v>
      </c>
      <c r="E11" s="115">
        <v>21820381</v>
      </c>
      <c r="F11" s="115">
        <v>411181</v>
      </c>
      <c r="G11" s="115">
        <v>7836894</v>
      </c>
      <c r="H11" s="115">
        <v>35274</v>
      </c>
      <c r="I11" s="115">
        <v>1898187</v>
      </c>
      <c r="J11" s="115">
        <v>101588</v>
      </c>
      <c r="K11" s="115">
        <v>2911150</v>
      </c>
      <c r="L11" s="115">
        <v>428015</v>
      </c>
      <c r="M11" s="115">
        <v>8960446</v>
      </c>
      <c r="N11" s="115">
        <v>0</v>
      </c>
      <c r="O11" s="115">
        <v>0</v>
      </c>
      <c r="P11" s="115">
        <v>41981</v>
      </c>
      <c r="Q11" s="115">
        <v>213704</v>
      </c>
    </row>
    <row r="12" spans="1:17" s="37" customFormat="1" ht="21.75" customHeight="1" x14ac:dyDescent="0.15">
      <c r="A12" s="36"/>
      <c r="B12" s="24" t="s">
        <v>120</v>
      </c>
      <c r="C12" s="23"/>
      <c r="D12" s="118">
        <v>802037</v>
      </c>
      <c r="E12" s="119">
        <v>19090909</v>
      </c>
      <c r="F12" s="119">
        <v>400010</v>
      </c>
      <c r="G12" s="119">
        <v>8591657</v>
      </c>
      <c r="H12" s="119">
        <v>574</v>
      </c>
      <c r="I12" s="119">
        <v>24000</v>
      </c>
      <c r="J12" s="119">
        <v>81564</v>
      </c>
      <c r="K12" s="119">
        <v>3546371</v>
      </c>
      <c r="L12" s="119">
        <v>313019</v>
      </c>
      <c r="M12" s="119">
        <v>6878229</v>
      </c>
      <c r="N12" s="119">
        <v>19</v>
      </c>
      <c r="O12" s="119">
        <v>300</v>
      </c>
      <c r="P12" s="119">
        <v>6851</v>
      </c>
      <c r="Q12" s="119">
        <v>50352</v>
      </c>
    </row>
    <row r="13" spans="1:17" s="37" customFormat="1" ht="21.75" customHeight="1" x14ac:dyDescent="0.15">
      <c r="A13" s="36"/>
      <c r="B13" s="92" t="s">
        <v>120</v>
      </c>
      <c r="C13" s="38" t="s">
        <v>115</v>
      </c>
      <c r="D13" s="119">
        <v>770993</v>
      </c>
      <c r="E13" s="119">
        <v>19052137</v>
      </c>
      <c r="F13" s="119">
        <v>386643</v>
      </c>
      <c r="G13" s="119">
        <v>8575669</v>
      </c>
      <c r="H13" s="119">
        <v>574</v>
      </c>
      <c r="I13" s="119">
        <v>24000</v>
      </c>
      <c r="J13" s="119">
        <v>86312</v>
      </c>
      <c r="K13" s="119">
        <v>3717171</v>
      </c>
      <c r="L13" s="119">
        <v>289836</v>
      </c>
      <c r="M13" s="119">
        <v>0</v>
      </c>
      <c r="N13" s="119">
        <v>75</v>
      </c>
      <c r="O13" s="119">
        <v>750</v>
      </c>
      <c r="P13" s="119">
        <v>7553</v>
      </c>
      <c r="Q13" s="119">
        <v>56835</v>
      </c>
    </row>
    <row r="14" spans="1:17" ht="9" customHeight="1" x14ac:dyDescent="0.15">
      <c r="A14" s="32" t="s">
        <v>11</v>
      </c>
      <c r="B14" s="33"/>
      <c r="C14" s="35" t="s">
        <v>11</v>
      </c>
      <c r="D14" s="120"/>
      <c r="E14" s="120"/>
      <c r="F14" s="120"/>
      <c r="G14" s="120"/>
      <c r="H14" s="120"/>
      <c r="I14" s="120"/>
      <c r="J14" s="120"/>
      <c r="K14" s="120"/>
      <c r="L14" s="120"/>
      <c r="M14" s="120"/>
      <c r="N14" s="120"/>
      <c r="O14" s="120"/>
      <c r="P14" s="120"/>
      <c r="Q14" s="120"/>
    </row>
    <row r="15" spans="1:17" s="27" customFormat="1" ht="21.75" customHeight="1" x14ac:dyDescent="0.15">
      <c r="A15" s="32" t="s">
        <v>158</v>
      </c>
      <c r="B15" s="93" t="s">
        <v>119</v>
      </c>
      <c r="C15" s="94" t="s">
        <v>16</v>
      </c>
      <c r="D15" s="95">
        <v>58492</v>
      </c>
      <c r="E15" s="95">
        <v>1196429</v>
      </c>
      <c r="F15" s="95">
        <v>26594</v>
      </c>
      <c r="G15" s="95">
        <v>500214</v>
      </c>
      <c r="H15" s="95">
        <v>0</v>
      </c>
      <c r="I15" s="95">
        <v>0</v>
      </c>
      <c r="J15" s="95">
        <v>10194</v>
      </c>
      <c r="K15" s="95">
        <v>314500</v>
      </c>
      <c r="L15" s="95">
        <v>21190</v>
      </c>
      <c r="M15" s="95">
        <v>378104</v>
      </c>
      <c r="N15" s="95">
        <v>0</v>
      </c>
      <c r="O15" s="95">
        <v>0</v>
      </c>
      <c r="P15" s="95">
        <v>514</v>
      </c>
      <c r="Q15" s="95">
        <v>3611</v>
      </c>
    </row>
    <row r="16" spans="1:17" s="27" customFormat="1" ht="21.75" customHeight="1" x14ac:dyDescent="0.15">
      <c r="A16" s="33" t="s">
        <v>11</v>
      </c>
      <c r="B16" s="96"/>
      <c r="C16" s="97" t="s">
        <v>59</v>
      </c>
      <c r="D16" s="95">
        <v>65049</v>
      </c>
      <c r="E16" s="95">
        <v>1147547</v>
      </c>
      <c r="F16" s="95">
        <v>31031</v>
      </c>
      <c r="G16" s="95">
        <v>590043</v>
      </c>
      <c r="H16" s="95">
        <v>0</v>
      </c>
      <c r="I16" s="95">
        <v>0</v>
      </c>
      <c r="J16" s="95">
        <v>10203</v>
      </c>
      <c r="K16" s="95">
        <v>223000</v>
      </c>
      <c r="L16" s="95">
        <v>23608</v>
      </c>
      <c r="M16" s="95">
        <v>333698</v>
      </c>
      <c r="N16" s="95">
        <v>0</v>
      </c>
      <c r="O16" s="95">
        <v>0</v>
      </c>
      <c r="P16" s="95">
        <v>207</v>
      </c>
      <c r="Q16" s="95">
        <v>806</v>
      </c>
    </row>
    <row r="17" spans="1:17" s="27" customFormat="1" ht="21.75" customHeight="1" x14ac:dyDescent="0.15">
      <c r="A17" s="33" t="s">
        <v>11</v>
      </c>
      <c r="B17" s="96"/>
      <c r="C17" s="97" t="s">
        <v>58</v>
      </c>
      <c r="D17" s="95">
        <v>82918</v>
      </c>
      <c r="E17" s="95">
        <v>1582489</v>
      </c>
      <c r="F17" s="95">
        <v>33447</v>
      </c>
      <c r="G17" s="95">
        <v>625494</v>
      </c>
      <c r="H17" s="95">
        <v>0</v>
      </c>
      <c r="I17" s="95">
        <v>0</v>
      </c>
      <c r="J17" s="95">
        <v>17058</v>
      </c>
      <c r="K17" s="95">
        <v>375190</v>
      </c>
      <c r="L17" s="95">
        <v>30125</v>
      </c>
      <c r="M17" s="95">
        <v>534233</v>
      </c>
      <c r="N17" s="95">
        <v>0</v>
      </c>
      <c r="O17" s="95">
        <v>0</v>
      </c>
      <c r="P17" s="95">
        <v>2288</v>
      </c>
      <c r="Q17" s="95">
        <v>47572</v>
      </c>
    </row>
    <row r="18" spans="1:17" s="27" customFormat="1" ht="21.75" customHeight="1" x14ac:dyDescent="0.15">
      <c r="A18" s="33" t="s">
        <v>11</v>
      </c>
      <c r="B18" s="96"/>
      <c r="C18" s="97" t="s">
        <v>64</v>
      </c>
      <c r="D18" s="95">
        <v>117412</v>
      </c>
      <c r="E18" s="95">
        <v>3218450</v>
      </c>
      <c r="F18" s="95">
        <v>42596</v>
      </c>
      <c r="G18" s="95">
        <v>776943</v>
      </c>
      <c r="H18" s="95">
        <v>33194</v>
      </c>
      <c r="I18" s="95">
        <v>1850050</v>
      </c>
      <c r="J18" s="95">
        <v>3645</v>
      </c>
      <c r="K18" s="95">
        <v>60200</v>
      </c>
      <c r="L18" s="95">
        <v>37420</v>
      </c>
      <c r="M18" s="95">
        <v>523799</v>
      </c>
      <c r="N18" s="95">
        <v>0</v>
      </c>
      <c r="O18" s="95">
        <v>0</v>
      </c>
      <c r="P18" s="95">
        <v>557</v>
      </c>
      <c r="Q18" s="95">
        <v>7458</v>
      </c>
    </row>
    <row r="19" spans="1:17" s="27" customFormat="1" ht="21.75" customHeight="1" x14ac:dyDescent="0.15">
      <c r="A19" s="32"/>
      <c r="B19" s="96"/>
      <c r="C19" s="97" t="s">
        <v>120</v>
      </c>
      <c r="D19" s="95">
        <v>98672</v>
      </c>
      <c r="E19" s="95">
        <v>2795730</v>
      </c>
      <c r="F19" s="95">
        <v>31147</v>
      </c>
      <c r="G19" s="95">
        <v>575029</v>
      </c>
      <c r="H19" s="95">
        <v>0</v>
      </c>
      <c r="I19" s="95">
        <v>0</v>
      </c>
      <c r="J19" s="95">
        <v>419</v>
      </c>
      <c r="K19" s="95">
        <v>16200</v>
      </c>
      <c r="L19" s="95">
        <v>66752</v>
      </c>
      <c r="M19" s="95">
        <v>2202456</v>
      </c>
      <c r="N19" s="95">
        <v>0</v>
      </c>
      <c r="O19" s="95">
        <v>0</v>
      </c>
      <c r="P19" s="95">
        <v>354</v>
      </c>
      <c r="Q19" s="95">
        <v>2045</v>
      </c>
    </row>
    <row r="20" spans="1:17" s="27" customFormat="1" ht="21.75" customHeight="1" x14ac:dyDescent="0.15">
      <c r="A20" s="33"/>
      <c r="B20" s="96"/>
      <c r="C20" s="97" t="s">
        <v>63</v>
      </c>
      <c r="D20" s="95">
        <v>79958</v>
      </c>
      <c r="E20" s="95">
        <v>1591152</v>
      </c>
      <c r="F20" s="95">
        <v>35361</v>
      </c>
      <c r="G20" s="95">
        <v>678824</v>
      </c>
      <c r="H20" s="95">
        <v>79</v>
      </c>
      <c r="I20" s="95">
        <v>3087</v>
      </c>
      <c r="J20" s="95">
        <v>9593</v>
      </c>
      <c r="K20" s="95">
        <v>168500</v>
      </c>
      <c r="L20" s="95">
        <v>33130</v>
      </c>
      <c r="M20" s="95">
        <v>708643</v>
      </c>
      <c r="N20" s="95">
        <v>0</v>
      </c>
      <c r="O20" s="95">
        <v>0</v>
      </c>
      <c r="P20" s="95">
        <v>1795</v>
      </c>
      <c r="Q20" s="95">
        <v>32098</v>
      </c>
    </row>
    <row r="21" spans="1:17" s="27" customFormat="1" ht="9" customHeight="1" x14ac:dyDescent="0.15">
      <c r="A21" s="33"/>
      <c r="B21" s="96"/>
      <c r="C21" s="97"/>
      <c r="D21" s="71"/>
      <c r="E21" s="71"/>
      <c r="F21" s="71"/>
      <c r="G21" s="71"/>
      <c r="H21" s="71"/>
      <c r="I21" s="71"/>
      <c r="J21" s="71"/>
      <c r="K21" s="71"/>
      <c r="L21" s="71"/>
      <c r="M21" s="71"/>
      <c r="N21" s="71"/>
      <c r="O21" s="71"/>
      <c r="P21" s="71"/>
      <c r="Q21" s="71"/>
    </row>
    <row r="22" spans="1:17" s="27" customFormat="1" ht="21.75" customHeight="1" x14ac:dyDescent="0.15">
      <c r="A22" s="33"/>
      <c r="B22" s="96"/>
      <c r="C22" s="97" t="s">
        <v>62</v>
      </c>
      <c r="D22" s="95">
        <v>105932</v>
      </c>
      <c r="E22" s="95">
        <v>1987437</v>
      </c>
      <c r="F22" s="95">
        <v>38377</v>
      </c>
      <c r="G22" s="95">
        <v>707667</v>
      </c>
      <c r="H22" s="95">
        <v>90</v>
      </c>
      <c r="I22" s="95">
        <v>2700</v>
      </c>
      <c r="J22" s="95">
        <v>22910</v>
      </c>
      <c r="K22" s="95">
        <v>705445</v>
      </c>
      <c r="L22" s="95">
        <v>43804</v>
      </c>
      <c r="M22" s="95">
        <v>567485</v>
      </c>
      <c r="N22" s="95">
        <v>0</v>
      </c>
      <c r="O22" s="95">
        <v>0</v>
      </c>
      <c r="P22" s="95">
        <v>751</v>
      </c>
      <c r="Q22" s="95">
        <v>4140</v>
      </c>
    </row>
    <row r="23" spans="1:17" s="27" customFormat="1" ht="21.75" customHeight="1" x14ac:dyDescent="0.15">
      <c r="A23" s="33"/>
      <c r="B23" s="96"/>
      <c r="C23" s="97" t="s">
        <v>61</v>
      </c>
      <c r="D23" s="95">
        <v>60968</v>
      </c>
      <c r="E23" s="95">
        <v>1169451</v>
      </c>
      <c r="F23" s="95">
        <v>36532</v>
      </c>
      <c r="G23" s="95">
        <v>681822</v>
      </c>
      <c r="H23" s="95">
        <v>0</v>
      </c>
      <c r="I23" s="95">
        <v>0</v>
      </c>
      <c r="J23" s="95">
        <v>3140</v>
      </c>
      <c r="K23" s="95">
        <v>65250</v>
      </c>
      <c r="L23" s="95">
        <v>21073</v>
      </c>
      <c r="M23" s="95">
        <v>421139</v>
      </c>
      <c r="N23" s="95">
        <v>0</v>
      </c>
      <c r="O23" s="95">
        <v>0</v>
      </c>
      <c r="P23" s="95">
        <v>223</v>
      </c>
      <c r="Q23" s="95">
        <v>1240</v>
      </c>
    </row>
    <row r="24" spans="1:17" s="27" customFormat="1" ht="21.75" customHeight="1" x14ac:dyDescent="0.15">
      <c r="A24" s="33"/>
      <c r="B24" s="96"/>
      <c r="C24" s="97" t="s">
        <v>60</v>
      </c>
      <c r="D24" s="95">
        <v>103574</v>
      </c>
      <c r="E24" s="95">
        <v>2159116</v>
      </c>
      <c r="F24" s="95">
        <v>41100</v>
      </c>
      <c r="G24" s="95">
        <v>821988</v>
      </c>
      <c r="H24" s="95">
        <v>0</v>
      </c>
      <c r="I24" s="95">
        <v>0</v>
      </c>
      <c r="J24" s="95">
        <v>6880</v>
      </c>
      <c r="K24" s="95">
        <v>158800</v>
      </c>
      <c r="L24" s="95">
        <v>54886</v>
      </c>
      <c r="M24" s="95">
        <v>1173185</v>
      </c>
      <c r="N24" s="95">
        <v>0</v>
      </c>
      <c r="O24" s="95">
        <v>0</v>
      </c>
      <c r="P24" s="95">
        <v>708</v>
      </c>
      <c r="Q24" s="95">
        <v>5143</v>
      </c>
    </row>
    <row r="25" spans="1:17" s="27" customFormat="1" ht="21.75" customHeight="1" x14ac:dyDescent="0.15">
      <c r="A25" s="33"/>
      <c r="B25" s="96"/>
      <c r="C25" s="98">
        <v>10</v>
      </c>
      <c r="D25" s="95">
        <v>78401</v>
      </c>
      <c r="E25" s="95">
        <v>1810270</v>
      </c>
      <c r="F25" s="95">
        <v>32618</v>
      </c>
      <c r="G25" s="95">
        <v>628873</v>
      </c>
      <c r="H25" s="95">
        <v>0</v>
      </c>
      <c r="I25" s="95">
        <v>0</v>
      </c>
      <c r="J25" s="95">
        <v>6896</v>
      </c>
      <c r="K25" s="95">
        <v>461104</v>
      </c>
      <c r="L25" s="95">
        <v>38607</v>
      </c>
      <c r="M25" s="95">
        <v>718704</v>
      </c>
      <c r="N25" s="95">
        <v>0</v>
      </c>
      <c r="O25" s="95">
        <v>0</v>
      </c>
      <c r="P25" s="95">
        <v>280</v>
      </c>
      <c r="Q25" s="95">
        <v>1589</v>
      </c>
    </row>
    <row r="26" spans="1:17" s="27" customFormat="1" ht="21.75" customHeight="1" x14ac:dyDescent="0.15">
      <c r="A26" s="33"/>
      <c r="B26" s="96"/>
      <c r="C26" s="98">
        <v>11</v>
      </c>
      <c r="D26" s="95">
        <v>103102</v>
      </c>
      <c r="E26" s="95">
        <v>1692411</v>
      </c>
      <c r="F26" s="95">
        <v>30169</v>
      </c>
      <c r="G26" s="95">
        <v>598135</v>
      </c>
      <c r="H26" s="95">
        <v>1911</v>
      </c>
      <c r="I26" s="95">
        <v>42350</v>
      </c>
      <c r="J26" s="95">
        <v>135</v>
      </c>
      <c r="K26" s="95">
        <v>1791</v>
      </c>
      <c r="L26" s="95">
        <v>37094</v>
      </c>
      <c r="M26" s="95">
        <v>945681</v>
      </c>
      <c r="N26" s="95">
        <v>0</v>
      </c>
      <c r="O26" s="95">
        <v>0</v>
      </c>
      <c r="P26" s="95">
        <v>33793</v>
      </c>
      <c r="Q26" s="95">
        <v>104454</v>
      </c>
    </row>
    <row r="27" spans="1:17" s="27" customFormat="1" ht="21.75" customHeight="1" x14ac:dyDescent="0.15">
      <c r="A27" s="33"/>
      <c r="B27" s="96"/>
      <c r="C27" s="98">
        <v>12</v>
      </c>
      <c r="D27" s="95">
        <v>63561</v>
      </c>
      <c r="E27" s="95">
        <v>1469899</v>
      </c>
      <c r="F27" s="95">
        <v>32209</v>
      </c>
      <c r="G27" s="95">
        <v>651862</v>
      </c>
      <c r="H27" s="95">
        <v>0</v>
      </c>
      <c r="I27" s="95">
        <v>0</v>
      </c>
      <c r="J27" s="95">
        <v>10515</v>
      </c>
      <c r="K27" s="95">
        <v>361170</v>
      </c>
      <c r="L27" s="95">
        <v>20326</v>
      </c>
      <c r="M27" s="95">
        <v>453319</v>
      </c>
      <c r="N27" s="95">
        <v>0</v>
      </c>
      <c r="O27" s="95">
        <v>0</v>
      </c>
      <c r="P27" s="95">
        <v>511</v>
      </c>
      <c r="Q27" s="95">
        <v>3548</v>
      </c>
    </row>
    <row r="28" spans="1:17" s="27" customFormat="1" ht="9" customHeight="1" x14ac:dyDescent="0.15">
      <c r="A28" s="33"/>
      <c r="B28" s="96"/>
      <c r="C28" s="98"/>
      <c r="D28" s="71"/>
      <c r="E28" s="71"/>
      <c r="F28" s="71"/>
      <c r="G28" s="71"/>
      <c r="H28" s="71"/>
      <c r="I28" s="71"/>
      <c r="J28" s="71"/>
      <c r="K28" s="71"/>
      <c r="L28" s="71"/>
      <c r="M28" s="71"/>
      <c r="N28" s="71"/>
      <c r="O28" s="71"/>
      <c r="P28" s="71"/>
      <c r="Q28" s="71"/>
    </row>
    <row r="29" spans="1:17" s="27" customFormat="1" ht="21.75" customHeight="1" x14ac:dyDescent="0.15">
      <c r="A29" s="32" t="s">
        <v>158</v>
      </c>
      <c r="B29" s="93" t="s">
        <v>120</v>
      </c>
      <c r="C29" s="94" t="s">
        <v>16</v>
      </c>
      <c r="D29" s="95">
        <v>90662</v>
      </c>
      <c r="E29" s="95">
        <v>1753179</v>
      </c>
      <c r="F29" s="95">
        <v>30819</v>
      </c>
      <c r="G29" s="95">
        <v>610200</v>
      </c>
      <c r="H29" s="95">
        <v>0</v>
      </c>
      <c r="I29" s="95">
        <v>0</v>
      </c>
      <c r="J29" s="95">
        <v>11173</v>
      </c>
      <c r="K29" s="95">
        <v>332000</v>
      </c>
      <c r="L29" s="95">
        <v>48188</v>
      </c>
      <c r="M29" s="95">
        <v>808587</v>
      </c>
      <c r="N29" s="95">
        <v>19</v>
      </c>
      <c r="O29" s="95">
        <v>300</v>
      </c>
      <c r="P29" s="95">
        <v>463</v>
      </c>
      <c r="Q29" s="95">
        <v>2092</v>
      </c>
    </row>
    <row r="30" spans="1:17" s="27" customFormat="1" ht="21.75" customHeight="1" x14ac:dyDescent="0.15">
      <c r="A30" s="33" t="s">
        <v>11</v>
      </c>
      <c r="B30" s="96"/>
      <c r="C30" s="97" t="s">
        <v>59</v>
      </c>
      <c r="D30" s="95">
        <v>55099</v>
      </c>
      <c r="E30" s="95">
        <v>1140917</v>
      </c>
      <c r="F30" s="95">
        <v>35342</v>
      </c>
      <c r="G30" s="95">
        <v>675953</v>
      </c>
      <c r="H30" s="95">
        <v>0</v>
      </c>
      <c r="I30" s="95">
        <v>0</v>
      </c>
      <c r="J30" s="95">
        <v>2676</v>
      </c>
      <c r="K30" s="95">
        <v>116200</v>
      </c>
      <c r="L30" s="95">
        <v>16903</v>
      </c>
      <c r="M30" s="95">
        <v>348134</v>
      </c>
      <c r="N30" s="95">
        <v>0</v>
      </c>
      <c r="O30" s="95">
        <v>0</v>
      </c>
      <c r="P30" s="95">
        <v>178</v>
      </c>
      <c r="Q30" s="95">
        <v>630</v>
      </c>
    </row>
    <row r="31" spans="1:17" s="27" customFormat="1" ht="21.75" customHeight="1" x14ac:dyDescent="0.15">
      <c r="A31" s="33" t="s">
        <v>11</v>
      </c>
      <c r="B31" s="96"/>
      <c r="C31" s="97" t="s">
        <v>58</v>
      </c>
      <c r="D31" s="95">
        <v>49966</v>
      </c>
      <c r="E31" s="95">
        <v>1007134</v>
      </c>
      <c r="F31" s="95">
        <v>31666</v>
      </c>
      <c r="G31" s="95">
        <v>612653</v>
      </c>
      <c r="H31" s="95">
        <v>0</v>
      </c>
      <c r="I31" s="95">
        <v>0</v>
      </c>
      <c r="J31" s="95">
        <v>4447</v>
      </c>
      <c r="K31" s="95">
        <v>148000</v>
      </c>
      <c r="L31" s="95">
        <v>13642</v>
      </c>
      <c r="M31" s="95">
        <v>245784</v>
      </c>
      <c r="N31" s="95">
        <v>0</v>
      </c>
      <c r="O31" s="95">
        <v>0</v>
      </c>
      <c r="P31" s="95">
        <v>211</v>
      </c>
      <c r="Q31" s="95">
        <v>697</v>
      </c>
    </row>
    <row r="32" spans="1:17" s="27" customFormat="1" ht="21.75" customHeight="1" x14ac:dyDescent="0.15">
      <c r="A32" s="33" t="s">
        <v>11</v>
      </c>
      <c r="B32" s="96"/>
      <c r="C32" s="97" t="s">
        <v>119</v>
      </c>
      <c r="D32" s="95">
        <v>75756</v>
      </c>
      <c r="E32" s="95">
        <v>2813677</v>
      </c>
      <c r="F32" s="95">
        <v>33511</v>
      </c>
      <c r="G32" s="95">
        <v>737470</v>
      </c>
      <c r="H32" s="95">
        <v>0</v>
      </c>
      <c r="I32" s="95">
        <v>0</v>
      </c>
      <c r="J32" s="95">
        <v>13902</v>
      </c>
      <c r="K32" s="95">
        <v>1421800</v>
      </c>
      <c r="L32" s="95">
        <v>27974</v>
      </c>
      <c r="M32" s="95">
        <v>652358</v>
      </c>
      <c r="N32" s="95">
        <v>0</v>
      </c>
      <c r="O32" s="95">
        <v>0</v>
      </c>
      <c r="P32" s="95">
        <v>369</v>
      </c>
      <c r="Q32" s="95">
        <v>2049</v>
      </c>
    </row>
    <row r="33" spans="1:17" s="27" customFormat="1" ht="21.75" customHeight="1" x14ac:dyDescent="0.15">
      <c r="A33" s="32"/>
      <c r="B33" s="96"/>
      <c r="C33" s="121" t="s">
        <v>120</v>
      </c>
      <c r="D33" s="95">
        <v>61505</v>
      </c>
      <c r="E33" s="95">
        <v>1540868</v>
      </c>
      <c r="F33" s="95">
        <v>34210</v>
      </c>
      <c r="G33" s="95">
        <v>747766</v>
      </c>
      <c r="H33" s="95">
        <v>0</v>
      </c>
      <c r="I33" s="95">
        <v>0</v>
      </c>
      <c r="J33" s="95">
        <v>12385</v>
      </c>
      <c r="K33" s="95">
        <v>436800</v>
      </c>
      <c r="L33" s="95">
        <v>14195</v>
      </c>
      <c r="M33" s="95">
        <v>349851</v>
      </c>
      <c r="N33" s="95">
        <v>0</v>
      </c>
      <c r="O33" s="95">
        <v>0</v>
      </c>
      <c r="P33" s="95">
        <v>715</v>
      </c>
      <c r="Q33" s="95">
        <v>6451</v>
      </c>
    </row>
    <row r="34" spans="1:17" s="27" customFormat="1" ht="21.75" customHeight="1" x14ac:dyDescent="0.15">
      <c r="A34" s="33"/>
      <c r="B34" s="96"/>
      <c r="C34" s="97" t="s">
        <v>121</v>
      </c>
      <c r="D34" s="95">
        <v>63722</v>
      </c>
      <c r="E34" s="95">
        <v>1325361</v>
      </c>
      <c r="F34" s="95">
        <v>33143</v>
      </c>
      <c r="G34" s="95">
        <v>731985</v>
      </c>
      <c r="H34" s="95">
        <v>0</v>
      </c>
      <c r="I34" s="95">
        <v>0</v>
      </c>
      <c r="J34" s="95">
        <v>2384</v>
      </c>
      <c r="K34" s="95">
        <v>55800</v>
      </c>
      <c r="L34" s="95">
        <v>26973</v>
      </c>
      <c r="M34" s="95">
        <v>529942</v>
      </c>
      <c r="N34" s="95">
        <v>0</v>
      </c>
      <c r="O34" s="95">
        <v>0</v>
      </c>
      <c r="P34" s="95">
        <v>1222</v>
      </c>
      <c r="Q34" s="95">
        <v>7634</v>
      </c>
    </row>
    <row r="35" spans="1:17" s="27" customFormat="1" ht="9" customHeight="1" x14ac:dyDescent="0.15">
      <c r="A35" s="33"/>
      <c r="B35" s="96"/>
      <c r="C35" s="97"/>
      <c r="D35" s="71"/>
      <c r="E35" s="71"/>
      <c r="F35" s="71"/>
      <c r="G35" s="71"/>
      <c r="H35" s="71"/>
      <c r="I35" s="71"/>
      <c r="J35" s="71"/>
      <c r="K35" s="71"/>
      <c r="L35" s="71"/>
      <c r="M35" s="71"/>
      <c r="N35" s="95"/>
      <c r="O35" s="95"/>
      <c r="P35" s="71"/>
      <c r="Q35" s="71"/>
    </row>
    <row r="36" spans="1:17" s="27" customFormat="1" ht="21.75" customHeight="1" x14ac:dyDescent="0.15">
      <c r="A36" s="33"/>
      <c r="B36" s="96"/>
      <c r="C36" s="97" t="s">
        <v>122</v>
      </c>
      <c r="D36" s="95">
        <v>65007</v>
      </c>
      <c r="E36" s="95">
        <v>1350651</v>
      </c>
      <c r="F36" s="95">
        <v>38187</v>
      </c>
      <c r="G36" s="95">
        <v>877926</v>
      </c>
      <c r="H36" s="95">
        <v>99</v>
      </c>
      <c r="I36" s="95">
        <v>1500</v>
      </c>
      <c r="J36" s="95">
        <v>1297</v>
      </c>
      <c r="K36" s="95">
        <v>54371</v>
      </c>
      <c r="L36" s="95">
        <v>25142</v>
      </c>
      <c r="M36" s="95">
        <v>415481</v>
      </c>
      <c r="N36" s="95">
        <v>0</v>
      </c>
      <c r="O36" s="95">
        <v>0</v>
      </c>
      <c r="P36" s="95">
        <v>282</v>
      </c>
      <c r="Q36" s="95">
        <v>1373</v>
      </c>
    </row>
    <row r="37" spans="1:17" s="27" customFormat="1" ht="21.75" customHeight="1" x14ac:dyDescent="0.15">
      <c r="A37" s="33"/>
      <c r="B37" s="96"/>
      <c r="C37" s="97" t="s">
        <v>123</v>
      </c>
      <c r="D37" s="95">
        <v>58835</v>
      </c>
      <c r="E37" s="95">
        <v>1374015</v>
      </c>
      <c r="F37" s="95">
        <v>38611</v>
      </c>
      <c r="G37" s="95">
        <v>848034</v>
      </c>
      <c r="H37" s="95">
        <v>0</v>
      </c>
      <c r="I37" s="95">
        <v>0</v>
      </c>
      <c r="J37" s="95">
        <v>7159</v>
      </c>
      <c r="K37" s="95">
        <v>166800</v>
      </c>
      <c r="L37" s="95">
        <v>12507</v>
      </c>
      <c r="M37" s="95">
        <v>353455</v>
      </c>
      <c r="N37" s="95">
        <v>0</v>
      </c>
      <c r="O37" s="95">
        <v>0</v>
      </c>
      <c r="P37" s="95">
        <v>558</v>
      </c>
      <c r="Q37" s="95">
        <v>5726</v>
      </c>
    </row>
    <row r="38" spans="1:17" s="27" customFormat="1" ht="21.75" customHeight="1" x14ac:dyDescent="0.15">
      <c r="A38" s="33"/>
      <c r="B38" s="96"/>
      <c r="C38" s="97" t="s">
        <v>124</v>
      </c>
      <c r="D38" s="95">
        <v>57900</v>
      </c>
      <c r="E38" s="95">
        <v>1468557</v>
      </c>
      <c r="F38" s="95">
        <v>34059</v>
      </c>
      <c r="G38" s="95">
        <v>720683</v>
      </c>
      <c r="H38" s="95">
        <v>475</v>
      </c>
      <c r="I38" s="95">
        <v>22500</v>
      </c>
      <c r="J38" s="95">
        <v>217</v>
      </c>
      <c r="K38" s="95">
        <v>12000</v>
      </c>
      <c r="L38" s="95">
        <v>22738</v>
      </c>
      <c r="M38" s="95">
        <v>710178</v>
      </c>
      <c r="N38" s="95">
        <v>0</v>
      </c>
      <c r="O38" s="95">
        <v>0</v>
      </c>
      <c r="P38" s="95">
        <v>411</v>
      </c>
      <c r="Q38" s="95">
        <v>3196</v>
      </c>
    </row>
    <row r="39" spans="1:17" s="27" customFormat="1" ht="21.75" customHeight="1" x14ac:dyDescent="0.15">
      <c r="A39" s="33"/>
      <c r="B39" s="96"/>
      <c r="C39" s="89">
        <v>10</v>
      </c>
      <c r="D39" s="95">
        <v>69315</v>
      </c>
      <c r="E39" s="95">
        <v>1546414</v>
      </c>
      <c r="F39" s="95">
        <v>36785</v>
      </c>
      <c r="G39" s="95">
        <v>838273</v>
      </c>
      <c r="H39" s="95">
        <v>0</v>
      </c>
      <c r="I39" s="95">
        <v>0</v>
      </c>
      <c r="J39" s="95">
        <v>2785</v>
      </c>
      <c r="K39" s="95">
        <v>118300</v>
      </c>
      <c r="L39" s="95">
        <v>28729</v>
      </c>
      <c r="M39" s="95">
        <v>581420</v>
      </c>
      <c r="N39" s="95">
        <v>0</v>
      </c>
      <c r="O39" s="95">
        <v>0</v>
      </c>
      <c r="P39" s="95">
        <v>1016</v>
      </c>
      <c r="Q39" s="95">
        <v>8421</v>
      </c>
    </row>
    <row r="40" spans="1:17" s="27" customFormat="1" ht="21.75" customHeight="1" x14ac:dyDescent="0.15">
      <c r="A40" s="33"/>
      <c r="B40" s="96"/>
      <c r="C40" s="89">
        <v>11</v>
      </c>
      <c r="D40" s="95">
        <v>73511</v>
      </c>
      <c r="E40" s="95">
        <v>1720525</v>
      </c>
      <c r="F40" s="95">
        <v>30034</v>
      </c>
      <c r="G40" s="95">
        <v>629446</v>
      </c>
      <c r="H40" s="95">
        <v>0</v>
      </c>
      <c r="I40" s="95">
        <v>0</v>
      </c>
      <c r="J40" s="95">
        <v>6213</v>
      </c>
      <c r="K40" s="95">
        <v>193600</v>
      </c>
      <c r="L40" s="95">
        <v>36152</v>
      </c>
      <c r="M40" s="95">
        <v>887381</v>
      </c>
      <c r="N40" s="95">
        <v>0</v>
      </c>
      <c r="O40" s="95">
        <v>0</v>
      </c>
      <c r="P40" s="95">
        <v>1112</v>
      </c>
      <c r="Q40" s="95">
        <v>10098</v>
      </c>
    </row>
    <row r="41" spans="1:17" s="27" customFormat="1" ht="21.75" customHeight="1" x14ac:dyDescent="0.15">
      <c r="A41" s="33"/>
      <c r="B41" s="96"/>
      <c r="C41" s="89">
        <v>12</v>
      </c>
      <c r="D41" s="95">
        <v>80759</v>
      </c>
      <c r="E41" s="95">
        <v>2049611</v>
      </c>
      <c r="F41" s="95">
        <v>23643</v>
      </c>
      <c r="G41" s="95">
        <v>561268</v>
      </c>
      <c r="H41" s="95">
        <v>0</v>
      </c>
      <c r="I41" s="95">
        <v>0</v>
      </c>
      <c r="J41" s="95">
        <v>16926</v>
      </c>
      <c r="K41" s="95">
        <v>490700</v>
      </c>
      <c r="L41" s="95">
        <v>39876</v>
      </c>
      <c r="M41" s="95">
        <v>995658</v>
      </c>
      <c r="N41" s="95">
        <v>0</v>
      </c>
      <c r="O41" s="95">
        <v>0</v>
      </c>
      <c r="P41" s="95">
        <v>314</v>
      </c>
      <c r="Q41" s="95">
        <v>1985</v>
      </c>
    </row>
    <row r="42" spans="1:17" s="27" customFormat="1" ht="9" customHeight="1" x14ac:dyDescent="0.15">
      <c r="A42" s="33"/>
      <c r="B42" s="96"/>
      <c r="C42" s="89"/>
      <c r="D42" s="71"/>
      <c r="E42" s="71"/>
      <c r="F42" s="71"/>
      <c r="G42" s="71"/>
      <c r="H42" s="71"/>
      <c r="I42" s="71"/>
      <c r="J42" s="71"/>
      <c r="K42" s="71"/>
      <c r="L42" s="71"/>
      <c r="M42" s="71"/>
      <c r="N42" s="71"/>
      <c r="O42" s="71"/>
      <c r="P42" s="71"/>
      <c r="Q42" s="71"/>
    </row>
    <row r="43" spans="1:17" s="27" customFormat="1" ht="21.75" customHeight="1" x14ac:dyDescent="0.15">
      <c r="A43" s="32" t="s">
        <v>158</v>
      </c>
      <c r="B43" s="101" t="s">
        <v>121</v>
      </c>
      <c r="C43" s="94" t="s">
        <v>116</v>
      </c>
      <c r="D43" s="95">
        <v>52376</v>
      </c>
      <c r="E43" s="95">
        <v>1172442</v>
      </c>
      <c r="F43" s="95">
        <v>26469</v>
      </c>
      <c r="G43" s="95">
        <v>559876</v>
      </c>
      <c r="H43" s="95">
        <v>0</v>
      </c>
      <c r="I43" s="95">
        <v>0</v>
      </c>
      <c r="J43" s="95">
        <v>10081</v>
      </c>
      <c r="K43" s="95">
        <v>275000</v>
      </c>
      <c r="L43" s="95">
        <v>15571</v>
      </c>
      <c r="M43" s="95">
        <v>335476</v>
      </c>
      <c r="N43" s="95">
        <v>0</v>
      </c>
      <c r="O43" s="95">
        <v>0</v>
      </c>
      <c r="P43" s="95">
        <v>255</v>
      </c>
      <c r="Q43" s="95">
        <v>2090</v>
      </c>
    </row>
    <row r="44" spans="1:17" s="27" customFormat="1" ht="21.75" customHeight="1" x14ac:dyDescent="0.15">
      <c r="A44" s="33" t="s">
        <v>11</v>
      </c>
      <c r="B44" s="33"/>
      <c r="C44" s="97" t="s">
        <v>117</v>
      </c>
      <c r="D44" s="95">
        <v>51998</v>
      </c>
      <c r="E44" s="95">
        <v>1380139</v>
      </c>
      <c r="F44" s="95">
        <v>25930</v>
      </c>
      <c r="G44" s="95">
        <v>606698</v>
      </c>
      <c r="H44" s="95">
        <v>0</v>
      </c>
      <c r="I44" s="95">
        <v>0</v>
      </c>
      <c r="J44" s="95">
        <v>10141</v>
      </c>
      <c r="K44" s="95">
        <v>400000</v>
      </c>
      <c r="L44" s="95">
        <v>15128</v>
      </c>
      <c r="M44" s="95">
        <v>369207</v>
      </c>
      <c r="N44" s="95">
        <v>0</v>
      </c>
      <c r="O44" s="95">
        <v>0</v>
      </c>
      <c r="P44" s="95">
        <v>799</v>
      </c>
      <c r="Q44" s="95">
        <v>4234</v>
      </c>
    </row>
    <row r="45" spans="1:17" s="27" customFormat="1" ht="21.75" customHeight="1" x14ac:dyDescent="0.15">
      <c r="A45" s="33" t="s">
        <v>11</v>
      </c>
      <c r="B45" s="33"/>
      <c r="C45" s="97" t="s">
        <v>118</v>
      </c>
      <c r="D45" s="95">
        <v>60309</v>
      </c>
      <c r="E45" s="95">
        <v>1309877</v>
      </c>
      <c r="F45" s="95">
        <v>32061</v>
      </c>
      <c r="G45" s="95">
        <v>716244</v>
      </c>
      <c r="H45" s="95">
        <v>0</v>
      </c>
      <c r="I45" s="95">
        <v>0</v>
      </c>
      <c r="J45" s="95">
        <v>2822</v>
      </c>
      <c r="K45" s="95">
        <v>92000</v>
      </c>
      <c r="L45" s="95">
        <v>24851</v>
      </c>
      <c r="M45" s="95">
        <v>497305</v>
      </c>
      <c r="N45" s="95">
        <v>75</v>
      </c>
      <c r="O45" s="95">
        <v>750</v>
      </c>
      <c r="P45" s="95">
        <v>500</v>
      </c>
      <c r="Q45" s="95">
        <v>3578</v>
      </c>
    </row>
    <row r="46" spans="1:17" ht="6" customHeight="1" thickBot="1" x14ac:dyDescent="0.2">
      <c r="A46" s="122"/>
      <c r="B46" s="123"/>
      <c r="C46" s="124"/>
      <c r="D46" s="125"/>
      <c r="E46" s="125"/>
      <c r="F46" s="125"/>
      <c r="G46" s="125"/>
      <c r="H46" s="125"/>
      <c r="I46" s="125"/>
      <c r="J46" s="125"/>
      <c r="K46" s="125"/>
      <c r="L46" s="125"/>
      <c r="M46" s="125"/>
      <c r="N46" s="125"/>
      <c r="O46" s="125"/>
      <c r="P46" s="125"/>
      <c r="Q46" s="125"/>
    </row>
    <row r="47" spans="1:17" ht="13.5" customHeight="1" x14ac:dyDescent="0.15">
      <c r="A47" s="29" t="s">
        <v>125</v>
      </c>
      <c r="E47" s="126"/>
    </row>
    <row r="48" spans="1:17" ht="13.5" customHeight="1" x14ac:dyDescent="0.15"/>
    <row r="49" spans="4:4" ht="12" customHeight="1" x14ac:dyDescent="0.15"/>
    <row r="50" spans="4:4" ht="12" customHeight="1" x14ac:dyDescent="0.15"/>
    <row r="51" spans="4:4" ht="12" customHeight="1" x14ac:dyDescent="0.15"/>
    <row r="52" spans="4:4" ht="12" customHeight="1" x14ac:dyDescent="0.15"/>
    <row r="53" spans="4:4" ht="12" customHeight="1" x14ac:dyDescent="0.15">
      <c r="D53" s="102"/>
    </row>
    <row r="54" spans="4:4" ht="12" customHeight="1" x14ac:dyDescent="0.15"/>
    <row r="55" spans="4:4" ht="12" customHeight="1" x14ac:dyDescent="0.15"/>
    <row r="56" spans="4:4" ht="12" customHeight="1" x14ac:dyDescent="0.15"/>
    <row r="57" spans="4:4" ht="12" customHeight="1" x14ac:dyDescent="0.15"/>
    <row r="58" spans="4:4" ht="12" customHeight="1" x14ac:dyDescent="0.15"/>
    <row r="59" spans="4:4" ht="12" customHeight="1" x14ac:dyDescent="0.15"/>
    <row r="60" spans="4:4" ht="12" customHeight="1" x14ac:dyDescent="0.15"/>
    <row r="61" spans="4:4" ht="12" customHeight="1" x14ac:dyDescent="0.15"/>
    <row r="62" spans="4:4" ht="12" customHeight="1" x14ac:dyDescent="0.15"/>
    <row r="63" spans="4:4" ht="12" customHeight="1" x14ac:dyDescent="0.15"/>
    <row r="64" spans="4:4" ht="12" customHeight="1" x14ac:dyDescent="0.15"/>
    <row r="65" ht="12" customHeight="1" x14ac:dyDescent="0.15"/>
    <row r="66" ht="12" customHeight="1" x14ac:dyDescent="0.15"/>
    <row r="67" ht="12" customHeight="1" x14ac:dyDescent="0.15"/>
    <row r="68" ht="12" customHeight="1" x14ac:dyDescent="0.15"/>
    <row r="69" ht="12" customHeight="1" x14ac:dyDescent="0.15"/>
    <row r="70" ht="12" customHeight="1" x14ac:dyDescent="0.15"/>
    <row r="71" ht="12" customHeight="1" x14ac:dyDescent="0.15"/>
    <row r="72" ht="12" customHeight="1" x14ac:dyDescent="0.15"/>
    <row r="73" ht="12" customHeight="1" x14ac:dyDescent="0.15"/>
    <row r="74" ht="12" customHeight="1" x14ac:dyDescent="0.15"/>
    <row r="75" ht="12" customHeight="1" x14ac:dyDescent="0.15"/>
    <row r="76" ht="12" customHeight="1" x14ac:dyDescent="0.15"/>
    <row r="77" ht="12" customHeight="1" x14ac:dyDescent="0.15"/>
    <row r="78" ht="12" customHeight="1" x14ac:dyDescent="0.15"/>
    <row r="79" ht="12" customHeight="1" x14ac:dyDescent="0.15"/>
    <row r="80" ht="12" customHeight="1" x14ac:dyDescent="0.15"/>
    <row r="81" ht="12" customHeight="1" x14ac:dyDescent="0.15"/>
    <row r="82" ht="12" customHeight="1" x14ac:dyDescent="0.15"/>
    <row r="83" ht="12" customHeight="1" x14ac:dyDescent="0.15"/>
    <row r="84" ht="12" customHeight="1" x14ac:dyDescent="0.15"/>
    <row r="85" ht="12" customHeight="1" x14ac:dyDescent="0.15"/>
  </sheetData>
  <mergeCells count="3">
    <mergeCell ref="A5:C6"/>
    <mergeCell ref="D5:E5"/>
    <mergeCell ref="K1:L1"/>
  </mergeCells>
  <phoneticPr fontId="1"/>
  <hyperlinks>
    <hyperlink ref="K1" location="建設・住宅!A1" display="目次（項目一覧表）へ戻る"/>
  </hyperlinks>
  <printOptions horizontalCentered="1"/>
  <pageMargins left="0.59055118110236227" right="0.59055118110236227" top="0.51181102362204722" bottom="0.59055118110236227" header="0.51181102362204722" footer="0.51181102362204722"/>
  <pageSetup paperSize="9" scale="9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pageSetUpPr fitToPage="1"/>
  </sheetPr>
  <dimension ref="A1:X61"/>
  <sheetViews>
    <sheetView showGridLines="0" zoomScaleNormal="100" zoomScaleSheetLayoutView="100" workbookViewId="0"/>
  </sheetViews>
  <sheetFormatPr defaultColWidth="9.375" defaultRowHeight="12" x14ac:dyDescent="0.15"/>
  <cols>
    <col min="1" max="1" width="4.75" style="29" customWidth="1"/>
    <col min="2" max="2" width="3.375" style="29" customWidth="1"/>
    <col min="3" max="3" width="7.625" style="29" customWidth="1"/>
    <col min="4" max="4" width="8.5" style="29" customWidth="1"/>
    <col min="5" max="5" width="9.375" style="29" customWidth="1"/>
    <col min="6" max="6" width="11.5" style="29" customWidth="1"/>
    <col min="7" max="7" width="8.5" style="29" customWidth="1"/>
    <col min="8" max="8" width="9.375" style="29" customWidth="1"/>
    <col min="9" max="9" width="11.5" style="29" customWidth="1"/>
    <col min="10" max="10" width="8.5" style="29" customWidth="1"/>
    <col min="11" max="11" width="9.375" style="29" customWidth="1"/>
    <col min="12" max="12" width="11.5" style="29" customWidth="1"/>
    <col min="13" max="14" width="7.625" style="27" customWidth="1"/>
    <col min="15" max="15" width="10.75" style="27" customWidth="1"/>
    <col min="16" max="17" width="7.625" style="27" customWidth="1"/>
    <col min="18" max="18" width="10.75" style="27" customWidth="1"/>
    <col min="19" max="20" width="7.625" style="27" customWidth="1"/>
    <col min="21" max="21" width="10.75" style="27" customWidth="1"/>
    <col min="22" max="23" width="7.625" style="27" customWidth="1"/>
    <col min="24" max="24" width="10.75" style="27" customWidth="1"/>
    <col min="25" max="16384" width="9.375" style="29"/>
  </cols>
  <sheetData>
    <row r="1" spans="1:24" s="7" customFormat="1" ht="21" customHeight="1" x14ac:dyDescent="0.15">
      <c r="A1" s="21"/>
      <c r="B1" s="17"/>
      <c r="C1" s="17"/>
      <c r="D1" s="17"/>
      <c r="E1" s="17"/>
      <c r="F1" s="17"/>
      <c r="G1" s="17"/>
      <c r="H1" s="17"/>
      <c r="I1" s="18"/>
      <c r="J1" s="18"/>
      <c r="K1" s="502" t="s">
        <v>108</v>
      </c>
      <c r="L1" s="502"/>
      <c r="M1" s="502"/>
      <c r="N1" s="21"/>
      <c r="O1" s="21"/>
      <c r="P1" s="21"/>
      <c r="Q1" s="21"/>
    </row>
    <row r="3" spans="1:24" ht="21" x14ac:dyDescent="0.15">
      <c r="A3" s="27"/>
      <c r="B3" s="28"/>
      <c r="C3" s="28"/>
      <c r="D3" s="28"/>
      <c r="E3" s="28"/>
      <c r="F3" s="28"/>
      <c r="G3" s="28"/>
      <c r="H3" s="28"/>
      <c r="I3" s="80"/>
      <c r="K3" s="80"/>
      <c r="L3" s="80" t="s">
        <v>161</v>
      </c>
      <c r="M3" s="81" t="s">
        <v>162</v>
      </c>
      <c r="N3" s="127"/>
      <c r="O3" s="127"/>
      <c r="P3" s="127"/>
      <c r="Q3" s="127"/>
      <c r="R3" s="127"/>
      <c r="S3" s="127"/>
      <c r="T3" s="127"/>
      <c r="U3" s="127"/>
      <c r="V3" s="127"/>
      <c r="W3" s="127"/>
      <c r="X3" s="127"/>
    </row>
    <row r="4" spans="1:24" s="27" customFormat="1" ht="30" customHeight="1" thickBot="1" x14ac:dyDescent="0.2">
      <c r="A4" s="30"/>
      <c r="B4" s="30"/>
      <c r="C4" s="30"/>
      <c r="D4" s="30"/>
      <c r="E4" s="30"/>
      <c r="F4" s="30"/>
      <c r="G4" s="30"/>
      <c r="H4" s="30"/>
      <c r="I4" s="30"/>
      <c r="M4" s="30"/>
      <c r="N4" s="30"/>
      <c r="O4" s="30"/>
      <c r="P4" s="30"/>
      <c r="Q4" s="30"/>
      <c r="R4" s="30"/>
      <c r="S4" s="30"/>
      <c r="T4" s="30"/>
      <c r="U4" s="30"/>
      <c r="V4" s="30"/>
      <c r="X4" s="31" t="s">
        <v>143</v>
      </c>
    </row>
    <row r="5" spans="1:24" s="128" customFormat="1" ht="27" customHeight="1" x14ac:dyDescent="0.15">
      <c r="A5" s="496" t="s">
        <v>126</v>
      </c>
      <c r="B5" s="513"/>
      <c r="C5" s="514"/>
      <c r="D5" s="510" t="s">
        <v>110</v>
      </c>
      <c r="E5" s="511"/>
      <c r="F5" s="512"/>
      <c r="G5" s="510" t="s">
        <v>127</v>
      </c>
      <c r="H5" s="511"/>
      <c r="I5" s="512"/>
      <c r="J5" s="510" t="s">
        <v>128</v>
      </c>
      <c r="K5" s="511"/>
      <c r="L5" s="512"/>
      <c r="M5" s="510" t="s">
        <v>129</v>
      </c>
      <c r="N5" s="511"/>
      <c r="O5" s="512"/>
      <c r="P5" s="510" t="s">
        <v>130</v>
      </c>
      <c r="Q5" s="511"/>
      <c r="R5" s="512"/>
      <c r="S5" s="510" t="s">
        <v>131</v>
      </c>
      <c r="T5" s="511"/>
      <c r="U5" s="512"/>
      <c r="V5" s="510" t="s">
        <v>137</v>
      </c>
      <c r="W5" s="511"/>
      <c r="X5" s="512"/>
    </row>
    <row r="6" spans="1:24" s="27" customFormat="1" ht="27" customHeight="1" x14ac:dyDescent="0.15">
      <c r="A6" s="515"/>
      <c r="B6" s="515"/>
      <c r="C6" s="516"/>
      <c r="D6" s="129" t="s">
        <v>73</v>
      </c>
      <c r="E6" s="129" t="s">
        <v>72</v>
      </c>
      <c r="F6" s="130" t="s">
        <v>132</v>
      </c>
      <c r="G6" s="129" t="s">
        <v>73</v>
      </c>
      <c r="H6" s="129" t="s">
        <v>72</v>
      </c>
      <c r="I6" s="130" t="s">
        <v>132</v>
      </c>
      <c r="J6" s="129" t="s">
        <v>73</v>
      </c>
      <c r="K6" s="129" t="s">
        <v>72</v>
      </c>
      <c r="L6" s="130" t="s">
        <v>132</v>
      </c>
      <c r="M6" s="86" t="s">
        <v>73</v>
      </c>
      <c r="N6" s="85" t="s">
        <v>72</v>
      </c>
      <c r="O6" s="130" t="s">
        <v>132</v>
      </c>
      <c r="P6" s="85" t="s">
        <v>73</v>
      </c>
      <c r="Q6" s="85" t="s">
        <v>72</v>
      </c>
      <c r="R6" s="130" t="s">
        <v>132</v>
      </c>
      <c r="S6" s="85" t="s">
        <v>73</v>
      </c>
      <c r="T6" s="85" t="s">
        <v>72</v>
      </c>
      <c r="U6" s="131" t="s">
        <v>133</v>
      </c>
      <c r="V6" s="85" t="s">
        <v>73</v>
      </c>
      <c r="W6" s="85" t="s">
        <v>72</v>
      </c>
      <c r="X6" s="130" t="s">
        <v>132</v>
      </c>
    </row>
    <row r="7" spans="1:24" s="27" customFormat="1" ht="6" customHeight="1" x14ac:dyDescent="0.15">
      <c r="A7" s="32"/>
      <c r="B7" s="33"/>
      <c r="C7" s="132"/>
      <c r="D7" s="133"/>
      <c r="E7" s="30"/>
      <c r="F7" s="30"/>
      <c r="G7" s="30"/>
      <c r="H7" s="30"/>
      <c r="I7" s="30"/>
      <c r="J7" s="30"/>
      <c r="K7" s="30"/>
      <c r="L7" s="30"/>
      <c r="M7" s="30"/>
      <c r="N7" s="30"/>
      <c r="O7" s="30"/>
      <c r="P7" s="30"/>
      <c r="Q7" s="30"/>
      <c r="R7" s="30"/>
      <c r="S7" s="30"/>
      <c r="T7" s="30"/>
      <c r="U7" s="30"/>
      <c r="V7" s="30"/>
      <c r="W7" s="30"/>
      <c r="X7" s="30"/>
    </row>
    <row r="8" spans="1:24" s="27" customFormat="1" ht="18" customHeight="1" x14ac:dyDescent="0.15">
      <c r="A8" s="32" t="s">
        <v>156</v>
      </c>
      <c r="B8" s="34" t="s">
        <v>64</v>
      </c>
      <c r="C8" s="35" t="s">
        <v>167</v>
      </c>
      <c r="D8" s="134">
        <v>4832</v>
      </c>
      <c r="E8" s="115">
        <v>1018039</v>
      </c>
      <c r="F8" s="115">
        <v>21820381</v>
      </c>
      <c r="G8" s="115">
        <v>3710</v>
      </c>
      <c r="H8" s="115">
        <v>486303</v>
      </c>
      <c r="I8" s="115">
        <v>9773165</v>
      </c>
      <c r="J8" s="115">
        <v>34</v>
      </c>
      <c r="K8" s="115">
        <v>8149</v>
      </c>
      <c r="L8" s="115">
        <v>167722</v>
      </c>
      <c r="M8" s="115">
        <v>41</v>
      </c>
      <c r="N8" s="115">
        <v>18556</v>
      </c>
      <c r="O8" s="115">
        <v>478676</v>
      </c>
      <c r="P8" s="115">
        <v>39</v>
      </c>
      <c r="Q8" s="115">
        <v>4171</v>
      </c>
      <c r="R8" s="115">
        <v>58285</v>
      </c>
      <c r="S8" s="115">
        <v>61</v>
      </c>
      <c r="T8" s="115">
        <v>13639</v>
      </c>
      <c r="U8" s="115">
        <v>261535</v>
      </c>
      <c r="V8" s="115">
        <v>119</v>
      </c>
      <c r="W8" s="115">
        <v>94406</v>
      </c>
      <c r="X8" s="115">
        <v>1571813</v>
      </c>
    </row>
    <row r="9" spans="1:24" s="27" customFormat="1" ht="18" customHeight="1" x14ac:dyDescent="0.15">
      <c r="A9" s="32"/>
      <c r="B9" s="34" t="s">
        <v>64</v>
      </c>
      <c r="C9" s="35" t="s">
        <v>45</v>
      </c>
      <c r="D9" s="134">
        <v>4857</v>
      </c>
      <c r="E9" s="115">
        <v>1007307</v>
      </c>
      <c r="F9" s="115">
        <v>21795146</v>
      </c>
      <c r="G9" s="115">
        <v>3729</v>
      </c>
      <c r="H9" s="115">
        <v>486890</v>
      </c>
      <c r="I9" s="115">
        <v>9926179</v>
      </c>
      <c r="J9" s="115">
        <v>25</v>
      </c>
      <c r="K9" s="115">
        <v>6409</v>
      </c>
      <c r="L9" s="115">
        <v>128486</v>
      </c>
      <c r="M9" s="115">
        <v>44</v>
      </c>
      <c r="N9" s="115">
        <v>15078</v>
      </c>
      <c r="O9" s="115">
        <v>386004</v>
      </c>
      <c r="P9" s="115">
        <v>46</v>
      </c>
      <c r="Q9" s="115">
        <v>5171</v>
      </c>
      <c r="R9" s="115">
        <v>67435</v>
      </c>
      <c r="S9" s="115">
        <v>68</v>
      </c>
      <c r="T9" s="115">
        <v>15316</v>
      </c>
      <c r="U9" s="115">
        <v>300291</v>
      </c>
      <c r="V9" s="115">
        <v>108</v>
      </c>
      <c r="W9" s="115">
        <v>80054</v>
      </c>
      <c r="X9" s="115">
        <v>1470356</v>
      </c>
    </row>
    <row r="10" spans="1:24" s="37" customFormat="1" ht="18" customHeight="1" x14ac:dyDescent="0.15">
      <c r="A10" s="36"/>
      <c r="B10" s="24" t="s">
        <v>120</v>
      </c>
      <c r="C10" s="135" t="s">
        <v>167</v>
      </c>
      <c r="D10" s="136">
        <v>4196</v>
      </c>
      <c r="E10" s="119">
        <v>802037</v>
      </c>
      <c r="F10" s="119">
        <v>19090909</v>
      </c>
      <c r="G10" s="119">
        <v>3459</v>
      </c>
      <c r="H10" s="119">
        <v>462021</v>
      </c>
      <c r="I10" s="119">
        <v>10389154</v>
      </c>
      <c r="J10" s="119">
        <v>12</v>
      </c>
      <c r="K10" s="119">
        <v>8407</v>
      </c>
      <c r="L10" s="119">
        <v>230000</v>
      </c>
      <c r="M10" s="119">
        <v>39</v>
      </c>
      <c r="N10" s="119">
        <v>9095</v>
      </c>
      <c r="O10" s="119">
        <v>263470</v>
      </c>
      <c r="P10" s="119">
        <v>48</v>
      </c>
      <c r="Q10" s="119">
        <v>4338</v>
      </c>
      <c r="R10" s="119">
        <v>53225</v>
      </c>
      <c r="S10" s="119">
        <v>44</v>
      </c>
      <c r="T10" s="119">
        <v>7769</v>
      </c>
      <c r="U10" s="119">
        <v>131363</v>
      </c>
      <c r="V10" s="119">
        <v>107</v>
      </c>
      <c r="W10" s="119">
        <v>85990</v>
      </c>
      <c r="X10" s="119">
        <v>2021148</v>
      </c>
    </row>
    <row r="11" spans="1:24" s="37" customFormat="1" ht="18" customHeight="1" x14ac:dyDescent="0.15">
      <c r="A11" s="36"/>
      <c r="B11" s="92" t="s">
        <v>120</v>
      </c>
      <c r="C11" s="38" t="s">
        <v>115</v>
      </c>
      <c r="D11" s="136">
        <v>4117</v>
      </c>
      <c r="E11" s="119">
        <v>770993</v>
      </c>
      <c r="F11" s="119">
        <v>19052137</v>
      </c>
      <c r="G11" s="119">
        <v>3356</v>
      </c>
      <c r="H11" s="119">
        <v>448535</v>
      </c>
      <c r="I11" s="119">
        <v>10293581</v>
      </c>
      <c r="J11" s="119">
        <v>19</v>
      </c>
      <c r="K11" s="119">
        <v>9298</v>
      </c>
      <c r="L11" s="119">
        <v>249636</v>
      </c>
      <c r="M11" s="119">
        <v>34</v>
      </c>
      <c r="N11" s="119">
        <v>7059</v>
      </c>
      <c r="O11" s="119">
        <v>196263</v>
      </c>
      <c r="P11" s="119">
        <v>40</v>
      </c>
      <c r="Q11" s="119">
        <v>3221</v>
      </c>
      <c r="R11" s="119">
        <v>45725</v>
      </c>
      <c r="S11" s="119">
        <v>38</v>
      </c>
      <c r="T11" s="119">
        <v>5959</v>
      </c>
      <c r="U11" s="119">
        <v>119925</v>
      </c>
      <c r="V11" s="119">
        <v>108</v>
      </c>
      <c r="W11" s="119">
        <v>101708</v>
      </c>
      <c r="X11" s="119">
        <v>2403105</v>
      </c>
    </row>
    <row r="12" spans="1:24" s="27" customFormat="1" ht="9" customHeight="1" x14ac:dyDescent="0.15">
      <c r="A12" s="32" t="s">
        <v>11</v>
      </c>
      <c r="B12" s="33"/>
      <c r="C12" s="35"/>
      <c r="D12" s="134"/>
      <c r="E12" s="115"/>
      <c r="F12" s="115"/>
      <c r="G12" s="115"/>
      <c r="H12" s="115"/>
      <c r="I12" s="115"/>
      <c r="J12" s="115"/>
      <c r="K12" s="115"/>
      <c r="L12" s="115"/>
      <c r="M12" s="115"/>
      <c r="N12" s="115"/>
      <c r="O12" s="115"/>
      <c r="P12" s="115"/>
      <c r="Q12" s="115"/>
      <c r="R12" s="115"/>
      <c r="S12" s="115"/>
      <c r="T12" s="115"/>
      <c r="U12" s="115"/>
      <c r="V12" s="115"/>
      <c r="W12" s="115"/>
      <c r="X12" s="115"/>
    </row>
    <row r="13" spans="1:24" s="27" customFormat="1" ht="18" customHeight="1" x14ac:dyDescent="0.15">
      <c r="A13" s="32" t="s">
        <v>178</v>
      </c>
      <c r="B13" s="39" t="s">
        <v>120</v>
      </c>
      <c r="C13" s="40" t="s">
        <v>16</v>
      </c>
      <c r="D13" s="137">
        <v>346</v>
      </c>
      <c r="E13" s="95">
        <v>90662</v>
      </c>
      <c r="F13" s="95">
        <v>1753179</v>
      </c>
      <c r="G13" s="95">
        <v>276</v>
      </c>
      <c r="H13" s="95">
        <v>42967</v>
      </c>
      <c r="I13" s="95">
        <v>982195</v>
      </c>
      <c r="J13" s="95">
        <v>0</v>
      </c>
      <c r="K13" s="95">
        <v>0</v>
      </c>
      <c r="L13" s="95">
        <v>0</v>
      </c>
      <c r="M13" s="95">
        <v>3</v>
      </c>
      <c r="N13" s="95">
        <v>929</v>
      </c>
      <c r="O13" s="95">
        <v>30935</v>
      </c>
      <c r="P13" s="95">
        <v>3</v>
      </c>
      <c r="Q13" s="95">
        <v>193</v>
      </c>
      <c r="R13" s="95">
        <v>1700</v>
      </c>
      <c r="S13" s="95">
        <v>8</v>
      </c>
      <c r="T13" s="95">
        <v>529</v>
      </c>
      <c r="U13" s="95">
        <v>8400</v>
      </c>
      <c r="V13" s="95">
        <v>4</v>
      </c>
      <c r="W13" s="95">
        <v>253</v>
      </c>
      <c r="X13" s="95">
        <v>5550</v>
      </c>
    </row>
    <row r="14" spans="1:24" s="27" customFormat="1" ht="18" customHeight="1" x14ac:dyDescent="0.15">
      <c r="A14" s="32" t="s">
        <v>11</v>
      </c>
      <c r="B14" s="32" t="s">
        <v>11</v>
      </c>
      <c r="C14" s="89" t="s">
        <v>59</v>
      </c>
      <c r="D14" s="137">
        <v>368</v>
      </c>
      <c r="E14" s="95">
        <v>55099</v>
      </c>
      <c r="F14" s="95">
        <v>1140917</v>
      </c>
      <c r="G14" s="95">
        <v>320</v>
      </c>
      <c r="H14" s="95">
        <v>38100</v>
      </c>
      <c r="I14" s="95">
        <v>739956</v>
      </c>
      <c r="J14" s="95">
        <v>0</v>
      </c>
      <c r="K14" s="95">
        <v>0</v>
      </c>
      <c r="L14" s="95">
        <v>0</v>
      </c>
      <c r="M14" s="95">
        <v>3</v>
      </c>
      <c r="N14" s="95">
        <v>1347</v>
      </c>
      <c r="O14" s="95">
        <v>50225</v>
      </c>
      <c r="P14" s="95">
        <v>5</v>
      </c>
      <c r="Q14" s="95">
        <v>616</v>
      </c>
      <c r="R14" s="95">
        <v>5500</v>
      </c>
      <c r="S14" s="95">
        <v>7</v>
      </c>
      <c r="T14" s="95">
        <v>1943</v>
      </c>
      <c r="U14" s="95">
        <v>33188</v>
      </c>
      <c r="V14" s="95">
        <v>6</v>
      </c>
      <c r="W14" s="95">
        <v>3152</v>
      </c>
      <c r="X14" s="95">
        <v>52298</v>
      </c>
    </row>
    <row r="15" spans="1:24" s="27" customFormat="1" ht="18" customHeight="1" x14ac:dyDescent="0.15">
      <c r="A15" s="32" t="s">
        <v>11</v>
      </c>
      <c r="B15" s="32" t="s">
        <v>11</v>
      </c>
      <c r="C15" s="89" t="s">
        <v>58</v>
      </c>
      <c r="D15" s="137">
        <v>299</v>
      </c>
      <c r="E15" s="95">
        <v>49966</v>
      </c>
      <c r="F15" s="95">
        <v>1007134</v>
      </c>
      <c r="G15" s="95">
        <v>251</v>
      </c>
      <c r="H15" s="95">
        <v>34947</v>
      </c>
      <c r="I15" s="95">
        <v>730063</v>
      </c>
      <c r="J15" s="95">
        <v>0</v>
      </c>
      <c r="K15" s="95">
        <v>0</v>
      </c>
      <c r="L15" s="95">
        <v>0</v>
      </c>
      <c r="M15" s="95">
        <v>5</v>
      </c>
      <c r="N15" s="95">
        <v>1017</v>
      </c>
      <c r="O15" s="95">
        <v>23018</v>
      </c>
      <c r="P15" s="95">
        <v>5</v>
      </c>
      <c r="Q15" s="95">
        <v>691</v>
      </c>
      <c r="R15" s="95">
        <v>6600</v>
      </c>
      <c r="S15" s="95">
        <v>2</v>
      </c>
      <c r="T15" s="95">
        <v>1403</v>
      </c>
      <c r="U15" s="95">
        <v>25150</v>
      </c>
      <c r="V15" s="95">
        <v>4</v>
      </c>
      <c r="W15" s="95">
        <v>2527</v>
      </c>
      <c r="X15" s="95">
        <v>53425</v>
      </c>
    </row>
    <row r="16" spans="1:24" s="27" customFormat="1" ht="18" customHeight="1" x14ac:dyDescent="0.15">
      <c r="A16" s="32" t="s">
        <v>11</v>
      </c>
      <c r="B16" s="32" t="s">
        <v>11</v>
      </c>
      <c r="C16" s="89" t="s">
        <v>64</v>
      </c>
      <c r="D16" s="137">
        <v>350</v>
      </c>
      <c r="E16" s="95">
        <v>75756</v>
      </c>
      <c r="F16" s="95">
        <v>2813677</v>
      </c>
      <c r="G16" s="95">
        <v>271</v>
      </c>
      <c r="H16" s="95">
        <v>31107</v>
      </c>
      <c r="I16" s="95">
        <v>691347</v>
      </c>
      <c r="J16" s="95">
        <v>1</v>
      </c>
      <c r="K16" s="95">
        <v>1172</v>
      </c>
      <c r="L16" s="95">
        <v>20000</v>
      </c>
      <c r="M16" s="95">
        <v>3</v>
      </c>
      <c r="N16" s="95">
        <v>1934</v>
      </c>
      <c r="O16" s="95">
        <v>57500</v>
      </c>
      <c r="P16" s="95">
        <v>3</v>
      </c>
      <c r="Q16" s="95">
        <v>324</v>
      </c>
      <c r="R16" s="95">
        <v>3600</v>
      </c>
      <c r="S16" s="95">
        <v>4</v>
      </c>
      <c r="T16" s="95">
        <v>359</v>
      </c>
      <c r="U16" s="95">
        <v>3400</v>
      </c>
      <c r="V16" s="95">
        <v>18</v>
      </c>
      <c r="W16" s="95">
        <v>14557</v>
      </c>
      <c r="X16" s="95">
        <v>308700</v>
      </c>
    </row>
    <row r="17" spans="1:24" s="27" customFormat="1" ht="18" customHeight="1" x14ac:dyDescent="0.15">
      <c r="A17" s="32"/>
      <c r="B17" s="39"/>
      <c r="C17" s="121" t="s">
        <v>179</v>
      </c>
      <c r="D17" s="137">
        <v>361</v>
      </c>
      <c r="E17" s="95">
        <v>61505</v>
      </c>
      <c r="F17" s="95">
        <v>1540868</v>
      </c>
      <c r="G17" s="95">
        <v>316</v>
      </c>
      <c r="H17" s="95">
        <v>47987</v>
      </c>
      <c r="I17" s="95">
        <v>1150913</v>
      </c>
      <c r="J17" s="95">
        <v>0</v>
      </c>
      <c r="K17" s="95">
        <v>0</v>
      </c>
      <c r="L17" s="95">
        <v>0</v>
      </c>
      <c r="M17" s="95">
        <v>1</v>
      </c>
      <c r="N17" s="95">
        <v>212</v>
      </c>
      <c r="O17" s="95">
        <v>4987</v>
      </c>
      <c r="P17" s="95">
        <v>9</v>
      </c>
      <c r="Q17" s="95">
        <v>858</v>
      </c>
      <c r="R17" s="95">
        <v>10973</v>
      </c>
      <c r="S17" s="95">
        <v>2</v>
      </c>
      <c r="T17" s="95">
        <v>311</v>
      </c>
      <c r="U17" s="95">
        <v>2650</v>
      </c>
      <c r="V17" s="95">
        <v>8</v>
      </c>
      <c r="W17" s="95">
        <v>2510</v>
      </c>
      <c r="X17" s="95">
        <v>43050</v>
      </c>
    </row>
    <row r="18" spans="1:24" s="27" customFormat="1" ht="18" customHeight="1" x14ac:dyDescent="0.15">
      <c r="A18" s="32" t="s">
        <v>11</v>
      </c>
      <c r="B18" s="33"/>
      <c r="C18" s="89" t="s">
        <v>63</v>
      </c>
      <c r="D18" s="137">
        <v>343</v>
      </c>
      <c r="E18" s="95">
        <v>63722</v>
      </c>
      <c r="F18" s="95">
        <v>1325361</v>
      </c>
      <c r="G18" s="95">
        <v>291</v>
      </c>
      <c r="H18" s="95">
        <v>35600</v>
      </c>
      <c r="I18" s="95">
        <v>799996</v>
      </c>
      <c r="J18" s="95">
        <v>0</v>
      </c>
      <c r="K18" s="95">
        <v>0</v>
      </c>
      <c r="L18" s="95">
        <v>0</v>
      </c>
      <c r="M18" s="95">
        <v>2</v>
      </c>
      <c r="N18" s="95">
        <v>196</v>
      </c>
      <c r="O18" s="95">
        <v>5500</v>
      </c>
      <c r="P18" s="95">
        <v>1</v>
      </c>
      <c r="Q18" s="95">
        <v>98</v>
      </c>
      <c r="R18" s="95">
        <v>715</v>
      </c>
      <c r="S18" s="95">
        <v>2</v>
      </c>
      <c r="T18" s="95">
        <v>138</v>
      </c>
      <c r="U18" s="95">
        <v>1100</v>
      </c>
      <c r="V18" s="95">
        <v>15</v>
      </c>
      <c r="W18" s="95">
        <v>18488</v>
      </c>
      <c r="X18" s="95">
        <v>314150</v>
      </c>
    </row>
    <row r="19" spans="1:24" s="27" customFormat="1" ht="9" customHeight="1" x14ac:dyDescent="0.15">
      <c r="A19" s="32"/>
      <c r="B19" s="33"/>
      <c r="C19" s="89"/>
      <c r="D19" s="137"/>
      <c r="E19" s="95"/>
      <c r="F19" s="95"/>
      <c r="G19" s="95"/>
      <c r="H19" s="95"/>
      <c r="I19" s="95"/>
      <c r="J19" s="95"/>
      <c r="K19" s="95"/>
      <c r="L19" s="95"/>
      <c r="M19" s="95"/>
      <c r="N19" s="95"/>
      <c r="O19" s="95"/>
      <c r="P19" s="95"/>
      <c r="Q19" s="95"/>
      <c r="R19" s="95"/>
      <c r="S19" s="95"/>
      <c r="T19" s="95"/>
      <c r="U19" s="95"/>
      <c r="V19" s="95"/>
      <c r="W19" s="95"/>
      <c r="X19" s="95"/>
    </row>
    <row r="20" spans="1:24" s="27" customFormat="1" ht="18" customHeight="1" x14ac:dyDescent="0.15">
      <c r="A20" s="32" t="s">
        <v>11</v>
      </c>
      <c r="B20" s="33"/>
      <c r="C20" s="89" t="s">
        <v>62</v>
      </c>
      <c r="D20" s="137">
        <v>385</v>
      </c>
      <c r="E20" s="95">
        <v>65007</v>
      </c>
      <c r="F20" s="95">
        <v>1350651</v>
      </c>
      <c r="G20" s="95">
        <v>328</v>
      </c>
      <c r="H20" s="95">
        <v>38892</v>
      </c>
      <c r="I20" s="95">
        <v>908317</v>
      </c>
      <c r="J20" s="95">
        <v>1</v>
      </c>
      <c r="K20" s="95">
        <v>405</v>
      </c>
      <c r="L20" s="95">
        <v>7000</v>
      </c>
      <c r="M20" s="95">
        <v>4</v>
      </c>
      <c r="N20" s="95">
        <v>447</v>
      </c>
      <c r="O20" s="95">
        <v>9900</v>
      </c>
      <c r="P20" s="95">
        <v>2</v>
      </c>
      <c r="Q20" s="95">
        <v>135</v>
      </c>
      <c r="R20" s="95">
        <v>2100</v>
      </c>
      <c r="S20" s="95">
        <v>4</v>
      </c>
      <c r="T20" s="95">
        <v>488</v>
      </c>
      <c r="U20" s="95">
        <v>10725</v>
      </c>
      <c r="V20" s="95">
        <v>9</v>
      </c>
      <c r="W20" s="95">
        <v>3429</v>
      </c>
      <c r="X20" s="95">
        <v>77953</v>
      </c>
    </row>
    <row r="21" spans="1:24" s="27" customFormat="1" ht="18" customHeight="1" x14ac:dyDescent="0.15">
      <c r="A21" s="32" t="s">
        <v>11</v>
      </c>
      <c r="B21" s="33"/>
      <c r="C21" s="89" t="s">
        <v>61</v>
      </c>
      <c r="D21" s="137">
        <v>351</v>
      </c>
      <c r="E21" s="95">
        <v>58835</v>
      </c>
      <c r="F21" s="95">
        <v>1374015</v>
      </c>
      <c r="G21" s="95">
        <v>291</v>
      </c>
      <c r="H21" s="95">
        <v>43665</v>
      </c>
      <c r="I21" s="95">
        <v>953308</v>
      </c>
      <c r="J21" s="95">
        <v>2</v>
      </c>
      <c r="K21" s="95">
        <v>986</v>
      </c>
      <c r="L21" s="95">
        <v>23030</v>
      </c>
      <c r="M21" s="95">
        <v>3</v>
      </c>
      <c r="N21" s="95">
        <v>616</v>
      </c>
      <c r="O21" s="95">
        <v>13810</v>
      </c>
      <c r="P21" s="95">
        <v>7</v>
      </c>
      <c r="Q21" s="95">
        <v>764</v>
      </c>
      <c r="R21" s="95">
        <v>12800</v>
      </c>
      <c r="S21" s="95">
        <v>0</v>
      </c>
      <c r="T21" s="95">
        <v>0</v>
      </c>
      <c r="U21" s="95">
        <v>0</v>
      </c>
      <c r="V21" s="95">
        <v>8</v>
      </c>
      <c r="W21" s="95">
        <v>2142</v>
      </c>
      <c r="X21" s="95">
        <v>62890</v>
      </c>
    </row>
    <row r="22" spans="1:24" s="27" customFormat="1" ht="18" customHeight="1" x14ac:dyDescent="0.15">
      <c r="A22" s="32" t="s">
        <v>11</v>
      </c>
      <c r="B22" s="33"/>
      <c r="C22" s="89" t="s">
        <v>60</v>
      </c>
      <c r="D22" s="137">
        <v>363</v>
      </c>
      <c r="E22" s="95">
        <v>57900</v>
      </c>
      <c r="F22" s="95">
        <v>1468557</v>
      </c>
      <c r="G22" s="95">
        <v>294</v>
      </c>
      <c r="H22" s="95">
        <v>37311</v>
      </c>
      <c r="I22" s="95">
        <v>825244</v>
      </c>
      <c r="J22" s="95">
        <v>1</v>
      </c>
      <c r="K22" s="95">
        <v>475</v>
      </c>
      <c r="L22" s="95">
        <v>22500</v>
      </c>
      <c r="M22" s="95">
        <v>2</v>
      </c>
      <c r="N22" s="95">
        <v>143</v>
      </c>
      <c r="O22" s="95">
        <v>4035</v>
      </c>
      <c r="P22" s="95">
        <v>4</v>
      </c>
      <c r="Q22" s="95">
        <v>263</v>
      </c>
      <c r="R22" s="95">
        <v>3930</v>
      </c>
      <c r="S22" s="95">
        <v>0</v>
      </c>
      <c r="T22" s="95">
        <v>0</v>
      </c>
      <c r="U22" s="95">
        <v>0</v>
      </c>
      <c r="V22" s="95">
        <v>6</v>
      </c>
      <c r="W22" s="95">
        <v>2933</v>
      </c>
      <c r="X22" s="95">
        <v>105628</v>
      </c>
    </row>
    <row r="23" spans="1:24" s="27" customFormat="1" ht="18" customHeight="1" x14ac:dyDescent="0.15">
      <c r="A23" s="32" t="s">
        <v>11</v>
      </c>
      <c r="B23" s="33"/>
      <c r="C23" s="89" t="s">
        <v>15</v>
      </c>
      <c r="D23" s="137">
        <v>406</v>
      </c>
      <c r="E23" s="95">
        <v>69315</v>
      </c>
      <c r="F23" s="95">
        <v>1546414</v>
      </c>
      <c r="G23" s="95">
        <v>331</v>
      </c>
      <c r="H23" s="95">
        <v>39534</v>
      </c>
      <c r="I23" s="95">
        <v>898043</v>
      </c>
      <c r="J23" s="95">
        <v>2</v>
      </c>
      <c r="K23" s="95">
        <v>116</v>
      </c>
      <c r="L23" s="95">
        <v>1150</v>
      </c>
      <c r="M23" s="95">
        <v>5</v>
      </c>
      <c r="N23" s="95">
        <v>636</v>
      </c>
      <c r="O23" s="95">
        <v>17260</v>
      </c>
      <c r="P23" s="95">
        <v>5</v>
      </c>
      <c r="Q23" s="95">
        <v>244</v>
      </c>
      <c r="R23" s="95">
        <v>3307</v>
      </c>
      <c r="S23" s="95">
        <v>6</v>
      </c>
      <c r="T23" s="95">
        <v>661</v>
      </c>
      <c r="U23" s="95">
        <v>16000</v>
      </c>
      <c r="V23" s="95">
        <v>12</v>
      </c>
      <c r="W23" s="95">
        <v>1472</v>
      </c>
      <c r="X23" s="95">
        <v>24864</v>
      </c>
    </row>
    <row r="24" spans="1:24" s="27" customFormat="1" ht="18" customHeight="1" x14ac:dyDescent="0.15">
      <c r="A24" s="32" t="s">
        <v>11</v>
      </c>
      <c r="B24" s="33"/>
      <c r="C24" s="89" t="s">
        <v>14</v>
      </c>
      <c r="D24" s="137">
        <v>317</v>
      </c>
      <c r="E24" s="95">
        <v>73511</v>
      </c>
      <c r="F24" s="95">
        <v>1720525</v>
      </c>
      <c r="G24" s="95">
        <v>257</v>
      </c>
      <c r="H24" s="95">
        <v>31912</v>
      </c>
      <c r="I24" s="95">
        <v>681113</v>
      </c>
      <c r="J24" s="95">
        <v>2</v>
      </c>
      <c r="K24" s="95">
        <v>4131</v>
      </c>
      <c r="L24" s="95">
        <v>126000</v>
      </c>
      <c r="M24" s="95">
        <v>6</v>
      </c>
      <c r="N24" s="95">
        <v>918</v>
      </c>
      <c r="O24" s="95">
        <v>19800</v>
      </c>
      <c r="P24" s="95">
        <v>2</v>
      </c>
      <c r="Q24" s="95">
        <v>82</v>
      </c>
      <c r="R24" s="95">
        <v>1600</v>
      </c>
      <c r="S24" s="95">
        <v>4</v>
      </c>
      <c r="T24" s="95">
        <v>1147</v>
      </c>
      <c r="U24" s="95">
        <v>16850</v>
      </c>
      <c r="V24" s="95">
        <v>6</v>
      </c>
      <c r="W24" s="95">
        <v>5008</v>
      </c>
      <c r="X24" s="95">
        <v>190500</v>
      </c>
    </row>
    <row r="25" spans="1:24" s="27" customFormat="1" ht="18" customHeight="1" x14ac:dyDescent="0.15">
      <c r="A25" s="32" t="s">
        <v>11</v>
      </c>
      <c r="B25" s="33"/>
      <c r="C25" s="89" t="s">
        <v>13</v>
      </c>
      <c r="D25" s="137">
        <v>307</v>
      </c>
      <c r="E25" s="95">
        <v>80759</v>
      </c>
      <c r="F25" s="95">
        <v>2049611</v>
      </c>
      <c r="G25" s="95">
        <v>233</v>
      </c>
      <c r="H25" s="95">
        <v>39999</v>
      </c>
      <c r="I25" s="95">
        <v>1028659</v>
      </c>
      <c r="J25" s="95">
        <v>3</v>
      </c>
      <c r="K25" s="95">
        <v>1122</v>
      </c>
      <c r="L25" s="95">
        <v>30320</v>
      </c>
      <c r="M25" s="95">
        <v>2</v>
      </c>
      <c r="N25" s="95">
        <v>700</v>
      </c>
      <c r="O25" s="95">
        <v>26500</v>
      </c>
      <c r="P25" s="95">
        <v>2</v>
      </c>
      <c r="Q25" s="95">
        <v>70</v>
      </c>
      <c r="R25" s="95">
        <v>400</v>
      </c>
      <c r="S25" s="95">
        <v>5</v>
      </c>
      <c r="T25" s="95">
        <v>790</v>
      </c>
      <c r="U25" s="95">
        <v>13900</v>
      </c>
      <c r="V25" s="95">
        <v>11</v>
      </c>
      <c r="W25" s="95">
        <v>29519</v>
      </c>
      <c r="X25" s="95">
        <v>782140</v>
      </c>
    </row>
    <row r="26" spans="1:24" s="27" customFormat="1" ht="9" customHeight="1" x14ac:dyDescent="0.15">
      <c r="A26" s="32"/>
      <c r="B26" s="33"/>
      <c r="C26" s="89"/>
      <c r="D26" s="137"/>
      <c r="E26" s="95"/>
      <c r="F26" s="95"/>
      <c r="G26" s="95"/>
      <c r="H26" s="95"/>
      <c r="I26" s="95"/>
      <c r="J26" s="95"/>
      <c r="K26" s="95"/>
      <c r="L26" s="95"/>
      <c r="M26" s="95"/>
      <c r="N26" s="95"/>
      <c r="O26" s="95"/>
      <c r="P26" s="95"/>
      <c r="Q26" s="95"/>
      <c r="R26" s="95"/>
      <c r="S26" s="95"/>
      <c r="T26" s="95"/>
      <c r="U26" s="95"/>
      <c r="V26" s="95"/>
      <c r="W26" s="95"/>
      <c r="X26" s="95"/>
    </row>
    <row r="27" spans="1:24" s="27" customFormat="1" ht="18" customHeight="1" x14ac:dyDescent="0.15">
      <c r="A27" s="32" t="s">
        <v>180</v>
      </c>
      <c r="B27" s="101" t="s">
        <v>181</v>
      </c>
      <c r="C27" s="40" t="s">
        <v>16</v>
      </c>
      <c r="D27" s="138">
        <v>263</v>
      </c>
      <c r="E27" s="139">
        <v>52376</v>
      </c>
      <c r="F27" s="139">
        <v>1172442</v>
      </c>
      <c r="G27" s="139">
        <v>223</v>
      </c>
      <c r="H27" s="139">
        <v>35201</v>
      </c>
      <c r="I27" s="139">
        <v>759579</v>
      </c>
      <c r="J27" s="139">
        <v>3</v>
      </c>
      <c r="K27" s="139">
        <v>231</v>
      </c>
      <c r="L27" s="139">
        <v>4536</v>
      </c>
      <c r="M27" s="139">
        <v>1</v>
      </c>
      <c r="N27" s="139">
        <v>124</v>
      </c>
      <c r="O27" s="139">
        <v>2200</v>
      </c>
      <c r="P27" s="139">
        <v>2</v>
      </c>
      <c r="Q27" s="139">
        <v>202</v>
      </c>
      <c r="R27" s="139">
        <v>3400</v>
      </c>
      <c r="S27" s="139">
        <v>4</v>
      </c>
      <c r="T27" s="139">
        <v>277</v>
      </c>
      <c r="U27" s="139">
        <v>5500</v>
      </c>
      <c r="V27" s="139">
        <v>7</v>
      </c>
      <c r="W27" s="139">
        <v>3327</v>
      </c>
      <c r="X27" s="139">
        <v>79180</v>
      </c>
    </row>
    <row r="28" spans="1:24" s="27" customFormat="1" ht="18" customHeight="1" x14ac:dyDescent="0.15">
      <c r="A28" s="32" t="s">
        <v>11</v>
      </c>
      <c r="B28" s="33"/>
      <c r="C28" s="89" t="s">
        <v>59</v>
      </c>
      <c r="D28" s="138">
        <v>294</v>
      </c>
      <c r="E28" s="139">
        <v>51998</v>
      </c>
      <c r="F28" s="139">
        <v>1380139</v>
      </c>
      <c r="G28" s="139">
        <v>249</v>
      </c>
      <c r="H28" s="139">
        <v>33433</v>
      </c>
      <c r="I28" s="139">
        <v>817202</v>
      </c>
      <c r="J28" s="139">
        <v>1</v>
      </c>
      <c r="K28" s="139">
        <v>226</v>
      </c>
      <c r="L28" s="139">
        <v>6000</v>
      </c>
      <c r="M28" s="139">
        <v>2</v>
      </c>
      <c r="N28" s="139">
        <v>741</v>
      </c>
      <c r="O28" s="139">
        <v>24571</v>
      </c>
      <c r="P28" s="139">
        <v>2</v>
      </c>
      <c r="Q28" s="139">
        <v>89</v>
      </c>
      <c r="R28" s="139">
        <v>1700</v>
      </c>
      <c r="S28" s="139">
        <v>3</v>
      </c>
      <c r="T28" s="139">
        <v>870</v>
      </c>
      <c r="U28" s="139">
        <v>38000</v>
      </c>
      <c r="V28" s="139">
        <v>3</v>
      </c>
      <c r="W28" s="139">
        <v>1812</v>
      </c>
      <c r="X28" s="139">
        <v>45000</v>
      </c>
    </row>
    <row r="29" spans="1:24" s="27" customFormat="1" ht="18" customHeight="1" x14ac:dyDescent="0.15">
      <c r="A29" s="32" t="s">
        <v>11</v>
      </c>
      <c r="B29" s="33"/>
      <c r="C29" s="89" t="s">
        <v>58</v>
      </c>
      <c r="D29" s="138">
        <v>377</v>
      </c>
      <c r="E29" s="139">
        <v>60309</v>
      </c>
      <c r="F29" s="139">
        <v>1309877</v>
      </c>
      <c r="G29" s="139">
        <v>272</v>
      </c>
      <c r="H29" s="139">
        <v>33894</v>
      </c>
      <c r="I29" s="139">
        <v>779860</v>
      </c>
      <c r="J29" s="139">
        <v>3</v>
      </c>
      <c r="K29" s="139">
        <v>434</v>
      </c>
      <c r="L29" s="139">
        <v>9100</v>
      </c>
      <c r="M29" s="139">
        <v>3</v>
      </c>
      <c r="N29" s="139">
        <v>392</v>
      </c>
      <c r="O29" s="139">
        <v>10200</v>
      </c>
      <c r="P29" s="139">
        <v>1</v>
      </c>
      <c r="Q29" s="139">
        <v>92</v>
      </c>
      <c r="R29" s="139">
        <v>1200</v>
      </c>
      <c r="S29" s="139">
        <v>4</v>
      </c>
      <c r="T29" s="139">
        <v>918</v>
      </c>
      <c r="U29" s="139">
        <v>11800</v>
      </c>
      <c r="V29" s="139">
        <v>5</v>
      </c>
      <c r="W29" s="139">
        <v>16511</v>
      </c>
      <c r="X29" s="139">
        <v>369050</v>
      </c>
    </row>
    <row r="30" spans="1:24" s="27" customFormat="1" ht="6" customHeight="1" thickBot="1" x14ac:dyDescent="0.2">
      <c r="A30" s="41"/>
      <c r="B30" s="42"/>
      <c r="C30" s="43"/>
      <c r="D30" s="140"/>
      <c r="E30" s="141"/>
      <c r="F30" s="141"/>
      <c r="G30" s="141"/>
      <c r="H30" s="141"/>
      <c r="I30" s="141"/>
      <c r="J30" s="141"/>
      <c r="K30" s="141"/>
      <c r="L30" s="141"/>
      <c r="M30" s="141"/>
      <c r="N30" s="141"/>
      <c r="O30" s="141"/>
      <c r="P30" s="141"/>
      <c r="Q30" s="141"/>
      <c r="R30" s="141"/>
      <c r="S30" s="141"/>
      <c r="T30" s="141"/>
      <c r="U30" s="141"/>
      <c r="V30" s="141"/>
      <c r="W30" s="141"/>
      <c r="X30" s="141"/>
    </row>
    <row r="31" spans="1:24" s="27" customFormat="1" ht="18" customHeight="1" thickBot="1" x14ac:dyDescent="0.2">
      <c r="D31" s="142"/>
      <c r="E31" s="142"/>
      <c r="F31" s="142"/>
      <c r="G31" s="142"/>
      <c r="H31" s="142"/>
      <c r="I31" s="142"/>
      <c r="J31" s="142"/>
      <c r="K31" s="142"/>
      <c r="L31" s="142"/>
      <c r="M31" s="142"/>
      <c r="N31" s="142"/>
      <c r="O31" s="142"/>
      <c r="P31" s="142"/>
      <c r="Q31" s="142"/>
      <c r="R31" s="142"/>
      <c r="S31" s="142"/>
      <c r="T31" s="142"/>
      <c r="U31" s="142"/>
      <c r="V31" s="142"/>
      <c r="W31" s="142"/>
      <c r="X31" s="142"/>
    </row>
    <row r="32" spans="1:24" s="27" customFormat="1" ht="27" customHeight="1" x14ac:dyDescent="0.15">
      <c r="A32" s="496" t="s">
        <v>126</v>
      </c>
      <c r="B32" s="513"/>
      <c r="C32" s="514"/>
      <c r="D32" s="517" t="s">
        <v>138</v>
      </c>
      <c r="E32" s="518"/>
      <c r="F32" s="519"/>
      <c r="G32" s="520" t="s">
        <v>139</v>
      </c>
      <c r="H32" s="521"/>
      <c r="I32" s="522"/>
      <c r="J32" s="520" t="s">
        <v>140</v>
      </c>
      <c r="K32" s="521"/>
      <c r="L32" s="522"/>
      <c r="M32" s="520" t="s">
        <v>134</v>
      </c>
      <c r="N32" s="521"/>
      <c r="O32" s="522"/>
      <c r="P32" s="520" t="s">
        <v>135</v>
      </c>
      <c r="Q32" s="521"/>
      <c r="R32" s="522"/>
      <c r="S32" s="520" t="s">
        <v>141</v>
      </c>
      <c r="T32" s="521"/>
      <c r="U32" s="522"/>
      <c r="V32" s="143" t="s">
        <v>136</v>
      </c>
      <c r="W32" s="144"/>
      <c r="X32" s="145"/>
    </row>
    <row r="33" spans="1:24" s="27" customFormat="1" ht="27" customHeight="1" x14ac:dyDescent="0.15">
      <c r="A33" s="515"/>
      <c r="B33" s="515"/>
      <c r="C33" s="516"/>
      <c r="D33" s="146" t="s">
        <v>73</v>
      </c>
      <c r="E33" s="146" t="s">
        <v>72</v>
      </c>
      <c r="F33" s="147" t="s">
        <v>132</v>
      </c>
      <c r="G33" s="146" t="s">
        <v>73</v>
      </c>
      <c r="H33" s="146" t="s">
        <v>72</v>
      </c>
      <c r="I33" s="147" t="s">
        <v>132</v>
      </c>
      <c r="J33" s="146" t="s">
        <v>73</v>
      </c>
      <c r="K33" s="146" t="s">
        <v>72</v>
      </c>
      <c r="L33" s="147" t="s">
        <v>132</v>
      </c>
      <c r="M33" s="148" t="s">
        <v>73</v>
      </c>
      <c r="N33" s="146" t="s">
        <v>72</v>
      </c>
      <c r="O33" s="147" t="s">
        <v>132</v>
      </c>
      <c r="P33" s="146" t="s">
        <v>73</v>
      </c>
      <c r="Q33" s="146" t="s">
        <v>72</v>
      </c>
      <c r="R33" s="147" t="s">
        <v>132</v>
      </c>
      <c r="S33" s="146" t="s">
        <v>73</v>
      </c>
      <c r="T33" s="146" t="s">
        <v>72</v>
      </c>
      <c r="U33" s="147" t="s">
        <v>132</v>
      </c>
      <c r="V33" s="146" t="s">
        <v>73</v>
      </c>
      <c r="W33" s="146" t="s">
        <v>72</v>
      </c>
      <c r="X33" s="147" t="s">
        <v>132</v>
      </c>
    </row>
    <row r="34" spans="1:24" s="27" customFormat="1" ht="6" customHeight="1" x14ac:dyDescent="0.15">
      <c r="A34" s="149"/>
      <c r="B34" s="150"/>
      <c r="C34" s="132"/>
      <c r="D34" s="151"/>
      <c r="E34" s="152"/>
      <c r="F34" s="152"/>
      <c r="G34" s="152"/>
      <c r="H34" s="152"/>
      <c r="I34" s="152"/>
      <c r="J34" s="152"/>
      <c r="K34" s="152"/>
      <c r="L34" s="152"/>
      <c r="M34" s="152"/>
      <c r="N34" s="152"/>
      <c r="O34" s="152"/>
      <c r="P34" s="152"/>
      <c r="Q34" s="152"/>
      <c r="R34" s="152"/>
      <c r="S34" s="152"/>
      <c r="T34" s="152"/>
      <c r="U34" s="152"/>
      <c r="V34" s="152"/>
      <c r="W34" s="152"/>
      <c r="X34" s="152"/>
    </row>
    <row r="35" spans="1:24" s="27" customFormat="1" ht="18" customHeight="1" x14ac:dyDescent="0.15">
      <c r="A35" s="32" t="s">
        <v>156</v>
      </c>
      <c r="B35" s="34" t="s">
        <v>64</v>
      </c>
      <c r="C35" s="35" t="s">
        <v>167</v>
      </c>
      <c r="D35" s="153">
        <v>365</v>
      </c>
      <c r="E35" s="154">
        <v>48985</v>
      </c>
      <c r="F35" s="154">
        <v>538598</v>
      </c>
      <c r="G35" s="154">
        <v>6</v>
      </c>
      <c r="H35" s="154">
        <v>4968</v>
      </c>
      <c r="I35" s="154">
        <v>28011</v>
      </c>
      <c r="J35" s="154">
        <v>35</v>
      </c>
      <c r="K35" s="154">
        <v>70927</v>
      </c>
      <c r="L35" s="154">
        <v>865872</v>
      </c>
      <c r="M35" s="154">
        <v>73</v>
      </c>
      <c r="N35" s="154">
        <v>72162</v>
      </c>
      <c r="O35" s="154">
        <v>1096320</v>
      </c>
      <c r="P35" s="154">
        <v>6</v>
      </c>
      <c r="Q35" s="154">
        <v>1020</v>
      </c>
      <c r="R35" s="154">
        <v>30870</v>
      </c>
      <c r="S35" s="154">
        <v>19</v>
      </c>
      <c r="T35" s="154">
        <v>2824</v>
      </c>
      <c r="U35" s="154">
        <v>43117</v>
      </c>
      <c r="V35" s="154">
        <v>38</v>
      </c>
      <c r="W35" s="154">
        <v>4775</v>
      </c>
      <c r="X35" s="154">
        <v>86147</v>
      </c>
    </row>
    <row r="36" spans="1:24" s="27" customFormat="1" ht="18" customHeight="1" x14ac:dyDescent="0.15">
      <c r="A36" s="32"/>
      <c r="B36" s="34" t="s">
        <v>64</v>
      </c>
      <c r="C36" s="35" t="s">
        <v>45</v>
      </c>
      <c r="D36" s="153">
        <v>367</v>
      </c>
      <c r="E36" s="154">
        <v>49860</v>
      </c>
      <c r="F36" s="154">
        <v>552378</v>
      </c>
      <c r="G36" s="154">
        <v>8</v>
      </c>
      <c r="H36" s="154">
        <v>5108</v>
      </c>
      <c r="I36" s="154">
        <v>31611</v>
      </c>
      <c r="J36" s="154">
        <v>28</v>
      </c>
      <c r="K36" s="154">
        <v>79970</v>
      </c>
      <c r="L36" s="154">
        <v>900022</v>
      </c>
      <c r="M36" s="154">
        <v>85</v>
      </c>
      <c r="N36" s="154">
        <v>86904</v>
      </c>
      <c r="O36" s="154">
        <v>1345731</v>
      </c>
      <c r="P36" s="154">
        <v>6</v>
      </c>
      <c r="Q36" s="154">
        <v>1020</v>
      </c>
      <c r="R36" s="154">
        <v>30870</v>
      </c>
      <c r="S36" s="154">
        <v>13</v>
      </c>
      <c r="T36" s="154">
        <v>2291</v>
      </c>
      <c r="U36" s="154">
        <v>35700</v>
      </c>
      <c r="V36" s="154">
        <v>32</v>
      </c>
      <c r="W36" s="154">
        <v>3723</v>
      </c>
      <c r="X36" s="154">
        <v>75072</v>
      </c>
    </row>
    <row r="37" spans="1:24" s="37" customFormat="1" ht="18" customHeight="1" x14ac:dyDescent="0.15">
      <c r="A37" s="36"/>
      <c r="B37" s="24" t="s">
        <v>120</v>
      </c>
      <c r="C37" s="135" t="s">
        <v>167</v>
      </c>
      <c r="D37" s="136">
        <v>23</v>
      </c>
      <c r="E37" s="155">
        <v>3028</v>
      </c>
      <c r="F37" s="155">
        <v>57960</v>
      </c>
      <c r="G37" s="155">
        <v>5</v>
      </c>
      <c r="H37" s="155">
        <v>1237</v>
      </c>
      <c r="I37" s="155">
        <v>38700</v>
      </c>
      <c r="J37" s="156">
        <v>21</v>
      </c>
      <c r="K37" s="155">
        <v>44380</v>
      </c>
      <c r="L37" s="155">
        <v>735172</v>
      </c>
      <c r="M37" s="155">
        <v>67</v>
      </c>
      <c r="N37" s="155">
        <v>45094</v>
      </c>
      <c r="O37" s="155">
        <v>647192</v>
      </c>
      <c r="P37" s="155">
        <v>7</v>
      </c>
      <c r="Q37" s="155">
        <v>2771</v>
      </c>
      <c r="R37" s="155">
        <v>114084</v>
      </c>
      <c r="S37" s="155">
        <v>23</v>
      </c>
      <c r="T37" s="155">
        <v>10472</v>
      </c>
      <c r="U37" s="155">
        <v>139668</v>
      </c>
      <c r="V37" s="155">
        <v>31</v>
      </c>
      <c r="W37" s="155">
        <v>9349</v>
      </c>
      <c r="X37" s="155">
        <v>234798</v>
      </c>
    </row>
    <row r="38" spans="1:24" s="37" customFormat="1" ht="18" customHeight="1" x14ac:dyDescent="0.15">
      <c r="A38" s="36"/>
      <c r="B38" s="92" t="s">
        <v>120</v>
      </c>
      <c r="C38" s="38" t="s">
        <v>115</v>
      </c>
      <c r="D38" s="136">
        <v>21</v>
      </c>
      <c r="E38" s="155">
        <v>2692</v>
      </c>
      <c r="F38" s="155">
        <v>51760</v>
      </c>
      <c r="G38" s="155">
        <v>3</v>
      </c>
      <c r="H38" s="155">
        <v>1097</v>
      </c>
      <c r="I38" s="155">
        <v>35100</v>
      </c>
      <c r="J38" s="155">
        <v>23</v>
      </c>
      <c r="K38" s="155">
        <v>19464</v>
      </c>
      <c r="L38" s="155">
        <v>399972</v>
      </c>
      <c r="M38" s="155">
        <v>61</v>
      </c>
      <c r="N38" s="155">
        <v>35255</v>
      </c>
      <c r="O38" s="155">
        <v>493851</v>
      </c>
      <c r="P38" s="155">
        <v>8</v>
      </c>
      <c r="Q38" s="155">
        <v>3017</v>
      </c>
      <c r="R38" s="155">
        <v>119834</v>
      </c>
      <c r="S38" s="155">
        <v>22</v>
      </c>
      <c r="T38" s="155">
        <v>10192</v>
      </c>
      <c r="U38" s="155">
        <v>137568</v>
      </c>
      <c r="V38" s="155">
        <v>79</v>
      </c>
      <c r="W38" s="155">
        <v>14088</v>
      </c>
      <c r="X38" s="155">
        <v>469863</v>
      </c>
    </row>
    <row r="39" spans="1:24" s="27" customFormat="1" ht="9" customHeight="1" x14ac:dyDescent="0.15">
      <c r="A39" s="32" t="s">
        <v>11</v>
      </c>
      <c r="B39" s="33"/>
      <c r="C39" s="35"/>
      <c r="D39" s="153"/>
      <c r="E39" s="154"/>
      <c r="F39" s="154"/>
      <c r="G39" s="154"/>
      <c r="H39" s="154"/>
      <c r="I39" s="154"/>
      <c r="J39" s="154"/>
      <c r="K39" s="154"/>
      <c r="L39" s="154"/>
      <c r="M39" s="154"/>
      <c r="N39" s="154"/>
      <c r="O39" s="154"/>
      <c r="P39" s="154"/>
      <c r="Q39" s="154"/>
      <c r="R39" s="154"/>
      <c r="S39" s="154"/>
      <c r="T39" s="154"/>
      <c r="U39" s="154"/>
      <c r="V39" s="154"/>
      <c r="W39" s="154"/>
      <c r="X39" s="154"/>
    </row>
    <row r="40" spans="1:24" s="27" customFormat="1" ht="18" customHeight="1" x14ac:dyDescent="0.15">
      <c r="A40" s="32" t="s">
        <v>178</v>
      </c>
      <c r="B40" s="39" t="s">
        <v>120</v>
      </c>
      <c r="C40" s="40" t="s">
        <v>16</v>
      </c>
      <c r="D40" s="137">
        <v>3</v>
      </c>
      <c r="E40" s="157">
        <v>934</v>
      </c>
      <c r="F40" s="157">
        <v>10600</v>
      </c>
      <c r="G40" s="95">
        <v>2</v>
      </c>
      <c r="H40" s="95">
        <v>140</v>
      </c>
      <c r="I40" s="95">
        <v>3600</v>
      </c>
      <c r="J40" s="157">
        <v>2</v>
      </c>
      <c r="K40" s="157">
        <v>28986</v>
      </c>
      <c r="L40" s="157">
        <v>398100</v>
      </c>
      <c r="M40" s="157">
        <v>16</v>
      </c>
      <c r="N40" s="157">
        <v>8419</v>
      </c>
      <c r="O40" s="157">
        <v>146332</v>
      </c>
      <c r="P40" s="157">
        <v>0</v>
      </c>
      <c r="Q40" s="157">
        <v>0</v>
      </c>
      <c r="R40" s="157">
        <v>0</v>
      </c>
      <c r="S40" s="157">
        <v>1</v>
      </c>
      <c r="T40" s="157">
        <v>180</v>
      </c>
      <c r="U40" s="157">
        <v>2500</v>
      </c>
      <c r="V40" s="157">
        <v>6</v>
      </c>
      <c r="W40" s="157">
        <v>713</v>
      </c>
      <c r="X40" s="157">
        <v>16800</v>
      </c>
    </row>
    <row r="41" spans="1:24" s="27" customFormat="1" ht="18" customHeight="1" x14ac:dyDescent="0.15">
      <c r="A41" s="32" t="s">
        <v>11</v>
      </c>
      <c r="B41" s="32" t="s">
        <v>11</v>
      </c>
      <c r="C41" s="89" t="s">
        <v>59</v>
      </c>
      <c r="D41" s="137">
        <v>1</v>
      </c>
      <c r="E41" s="157">
        <v>144</v>
      </c>
      <c r="F41" s="157">
        <v>4000</v>
      </c>
      <c r="G41" s="95">
        <v>0</v>
      </c>
      <c r="H41" s="95">
        <v>0</v>
      </c>
      <c r="I41" s="95">
        <v>0</v>
      </c>
      <c r="J41" s="157">
        <v>1</v>
      </c>
      <c r="K41" s="157">
        <v>12</v>
      </c>
      <c r="L41" s="157">
        <v>450</v>
      </c>
      <c r="M41" s="157">
        <v>1</v>
      </c>
      <c r="N41" s="157">
        <v>1752</v>
      </c>
      <c r="O41" s="157">
        <v>27200</v>
      </c>
      <c r="P41" s="95">
        <v>0</v>
      </c>
      <c r="Q41" s="95">
        <v>0</v>
      </c>
      <c r="R41" s="95">
        <v>0</v>
      </c>
      <c r="S41" s="157">
        <v>1</v>
      </c>
      <c r="T41" s="157">
        <v>130</v>
      </c>
      <c r="U41" s="157">
        <v>800</v>
      </c>
      <c r="V41" s="157">
        <v>4</v>
      </c>
      <c r="W41" s="157">
        <v>546</v>
      </c>
      <c r="X41" s="157">
        <v>8275</v>
      </c>
    </row>
    <row r="42" spans="1:24" s="27" customFormat="1" ht="18" customHeight="1" x14ac:dyDescent="0.15">
      <c r="A42" s="32" t="s">
        <v>11</v>
      </c>
      <c r="B42" s="32" t="s">
        <v>11</v>
      </c>
      <c r="C42" s="89" t="s">
        <v>58</v>
      </c>
      <c r="D42" s="137">
        <v>2</v>
      </c>
      <c r="E42" s="157">
        <v>292</v>
      </c>
      <c r="F42" s="157">
        <v>2600</v>
      </c>
      <c r="G42" s="95">
        <v>0</v>
      </c>
      <c r="H42" s="95">
        <v>0</v>
      </c>
      <c r="I42" s="95">
        <v>0</v>
      </c>
      <c r="J42" s="157">
        <v>1</v>
      </c>
      <c r="K42" s="157">
        <v>131</v>
      </c>
      <c r="L42" s="157">
        <v>800</v>
      </c>
      <c r="M42" s="157">
        <v>5</v>
      </c>
      <c r="N42" s="157">
        <v>5908</v>
      </c>
      <c r="O42" s="157">
        <v>100250</v>
      </c>
      <c r="P42" s="95">
        <v>0</v>
      </c>
      <c r="Q42" s="95">
        <v>0</v>
      </c>
      <c r="R42" s="95">
        <v>0</v>
      </c>
      <c r="S42" s="157">
        <v>0</v>
      </c>
      <c r="T42" s="157">
        <v>0</v>
      </c>
      <c r="U42" s="157">
        <v>0</v>
      </c>
      <c r="V42" s="157">
        <v>0</v>
      </c>
      <c r="W42" s="157">
        <v>0</v>
      </c>
      <c r="X42" s="157">
        <v>0</v>
      </c>
    </row>
    <row r="43" spans="1:24" s="27" customFormat="1" ht="18" customHeight="1" x14ac:dyDescent="0.15">
      <c r="A43" s="32" t="s">
        <v>11</v>
      </c>
      <c r="B43" s="32" t="s">
        <v>11</v>
      </c>
      <c r="C43" s="89" t="s">
        <v>64</v>
      </c>
      <c r="D43" s="95">
        <v>0</v>
      </c>
      <c r="E43" s="95">
        <v>0</v>
      </c>
      <c r="F43" s="95">
        <v>0</v>
      </c>
      <c r="G43" s="95">
        <v>0</v>
      </c>
      <c r="H43" s="95">
        <v>0</v>
      </c>
      <c r="I43" s="95">
        <v>0</v>
      </c>
      <c r="J43" s="157">
        <v>3</v>
      </c>
      <c r="K43" s="157">
        <v>341</v>
      </c>
      <c r="L43" s="157">
        <v>8100</v>
      </c>
      <c r="M43" s="157">
        <v>7</v>
      </c>
      <c r="N43" s="157">
        <v>4375</v>
      </c>
      <c r="O43" s="157">
        <v>77850</v>
      </c>
      <c r="P43" s="95">
        <v>0</v>
      </c>
      <c r="Q43" s="95">
        <v>0</v>
      </c>
      <c r="R43" s="95">
        <v>0</v>
      </c>
      <c r="S43" s="157">
        <v>0</v>
      </c>
      <c r="T43" s="157">
        <v>0</v>
      </c>
      <c r="U43" s="157">
        <v>0</v>
      </c>
      <c r="V43" s="157">
        <v>3</v>
      </c>
      <c r="W43" s="157">
        <v>481</v>
      </c>
      <c r="X43" s="157">
        <v>10500</v>
      </c>
    </row>
    <row r="44" spans="1:24" s="27" customFormat="1" ht="18" customHeight="1" x14ac:dyDescent="0.15">
      <c r="A44" s="32"/>
      <c r="B44" s="39"/>
      <c r="C44" s="121" t="s">
        <v>179</v>
      </c>
      <c r="D44" s="137">
        <v>2</v>
      </c>
      <c r="E44" s="157">
        <v>463</v>
      </c>
      <c r="F44" s="157">
        <v>8600</v>
      </c>
      <c r="G44" s="95">
        <v>0</v>
      </c>
      <c r="H44" s="95">
        <v>0</v>
      </c>
      <c r="I44" s="95">
        <v>0</v>
      </c>
      <c r="J44" s="95">
        <v>1</v>
      </c>
      <c r="K44" s="95">
        <v>1390</v>
      </c>
      <c r="L44" s="95">
        <v>110000</v>
      </c>
      <c r="M44" s="157">
        <v>6</v>
      </c>
      <c r="N44" s="157">
        <v>1098</v>
      </c>
      <c r="O44" s="157">
        <v>14600</v>
      </c>
      <c r="P44" s="95">
        <v>1</v>
      </c>
      <c r="Q44" s="95">
        <v>1417</v>
      </c>
      <c r="R44" s="95">
        <v>73000</v>
      </c>
      <c r="S44" s="95">
        <v>1</v>
      </c>
      <c r="T44" s="95">
        <v>814</v>
      </c>
      <c r="U44" s="95">
        <v>12000</v>
      </c>
      <c r="V44" s="95">
        <v>4</v>
      </c>
      <c r="W44" s="157">
        <v>421</v>
      </c>
      <c r="X44" s="157">
        <v>12295</v>
      </c>
    </row>
    <row r="45" spans="1:24" s="27" customFormat="1" ht="18" customHeight="1" x14ac:dyDescent="0.15">
      <c r="A45" s="32" t="s">
        <v>11</v>
      </c>
      <c r="B45" s="33"/>
      <c r="C45" s="89" t="s">
        <v>63</v>
      </c>
      <c r="D45" s="95">
        <v>2</v>
      </c>
      <c r="E45" s="95">
        <v>128</v>
      </c>
      <c r="F45" s="95">
        <v>2200</v>
      </c>
      <c r="G45" s="95">
        <v>1</v>
      </c>
      <c r="H45" s="95">
        <v>582</v>
      </c>
      <c r="I45" s="95">
        <v>12000</v>
      </c>
      <c r="J45" s="157">
        <v>0</v>
      </c>
      <c r="K45" s="157">
        <v>0</v>
      </c>
      <c r="L45" s="157">
        <v>0</v>
      </c>
      <c r="M45" s="157">
        <v>7</v>
      </c>
      <c r="N45" s="157">
        <v>2962</v>
      </c>
      <c r="O45" s="157">
        <v>54900</v>
      </c>
      <c r="P45" s="95">
        <v>1</v>
      </c>
      <c r="Q45" s="95">
        <v>264</v>
      </c>
      <c r="R45" s="95">
        <v>5000</v>
      </c>
      <c r="S45" s="157">
        <v>3</v>
      </c>
      <c r="T45" s="157">
        <v>132</v>
      </c>
      <c r="U45" s="157">
        <v>1700</v>
      </c>
      <c r="V45" s="95">
        <v>1</v>
      </c>
      <c r="W45" s="95">
        <v>419</v>
      </c>
      <c r="X45" s="95">
        <v>20000</v>
      </c>
    </row>
    <row r="46" spans="1:24" s="27" customFormat="1" ht="9" customHeight="1" x14ac:dyDescent="0.15">
      <c r="A46" s="32"/>
      <c r="B46" s="33"/>
      <c r="C46" s="89"/>
      <c r="D46" s="137"/>
      <c r="E46" s="157"/>
      <c r="F46" s="157"/>
      <c r="G46" s="157"/>
      <c r="H46" s="157"/>
      <c r="I46" s="157"/>
      <c r="J46" s="157"/>
      <c r="K46" s="157"/>
      <c r="L46" s="157"/>
      <c r="M46" s="157"/>
      <c r="N46" s="157"/>
      <c r="O46" s="157"/>
      <c r="P46" s="157"/>
      <c r="Q46" s="157"/>
      <c r="R46" s="157"/>
      <c r="S46" s="157"/>
      <c r="T46" s="157"/>
      <c r="U46" s="157"/>
      <c r="V46" s="157"/>
      <c r="W46" s="157"/>
      <c r="X46" s="157"/>
    </row>
    <row r="47" spans="1:24" s="27" customFormat="1" ht="18" customHeight="1" x14ac:dyDescent="0.15">
      <c r="A47" s="32" t="s">
        <v>11</v>
      </c>
      <c r="B47" s="33"/>
      <c r="C47" s="89" t="s">
        <v>62</v>
      </c>
      <c r="D47" s="137">
        <v>0</v>
      </c>
      <c r="E47" s="157">
        <v>0</v>
      </c>
      <c r="F47" s="157">
        <v>0</v>
      </c>
      <c r="G47" s="95">
        <v>1</v>
      </c>
      <c r="H47" s="95">
        <v>465</v>
      </c>
      <c r="I47" s="95">
        <v>22500</v>
      </c>
      <c r="J47" s="157">
        <v>2</v>
      </c>
      <c r="K47" s="157">
        <v>6050</v>
      </c>
      <c r="L47" s="157">
        <v>52000</v>
      </c>
      <c r="M47" s="157">
        <v>3</v>
      </c>
      <c r="N47" s="157">
        <v>2520</v>
      </c>
      <c r="O47" s="157">
        <v>21800</v>
      </c>
      <c r="P47" s="95">
        <v>0</v>
      </c>
      <c r="Q47" s="95">
        <v>0</v>
      </c>
      <c r="R47" s="95">
        <v>0</v>
      </c>
      <c r="S47" s="95">
        <v>3</v>
      </c>
      <c r="T47" s="95">
        <v>7009</v>
      </c>
      <c r="U47" s="95">
        <v>80200</v>
      </c>
      <c r="V47" s="157">
        <v>0</v>
      </c>
      <c r="W47" s="157">
        <v>0</v>
      </c>
      <c r="X47" s="157">
        <v>0</v>
      </c>
    </row>
    <row r="48" spans="1:24" s="27" customFormat="1" ht="18" customHeight="1" x14ac:dyDescent="0.15">
      <c r="A48" s="32" t="s">
        <v>11</v>
      </c>
      <c r="B48" s="33"/>
      <c r="C48" s="89" t="s">
        <v>61</v>
      </c>
      <c r="D48" s="95">
        <v>4</v>
      </c>
      <c r="E48" s="95">
        <v>218</v>
      </c>
      <c r="F48" s="95">
        <v>10800</v>
      </c>
      <c r="G48" s="95">
        <v>1</v>
      </c>
      <c r="H48" s="95">
        <v>50</v>
      </c>
      <c r="I48" s="95">
        <v>600</v>
      </c>
      <c r="J48" s="157">
        <v>2</v>
      </c>
      <c r="K48" s="157">
        <v>424</v>
      </c>
      <c r="L48" s="157">
        <v>5700</v>
      </c>
      <c r="M48" s="157">
        <v>2</v>
      </c>
      <c r="N48" s="157">
        <v>231</v>
      </c>
      <c r="O48" s="157">
        <v>3150</v>
      </c>
      <c r="P48" s="95">
        <v>1</v>
      </c>
      <c r="Q48" s="95">
        <v>144</v>
      </c>
      <c r="R48" s="95">
        <v>1200</v>
      </c>
      <c r="S48" s="157">
        <v>1</v>
      </c>
      <c r="T48" s="157">
        <v>163</v>
      </c>
      <c r="U48" s="157">
        <v>5000</v>
      </c>
      <c r="V48" s="157">
        <v>2</v>
      </c>
      <c r="W48" s="157">
        <v>720</v>
      </c>
      <c r="X48" s="157">
        <v>31728</v>
      </c>
    </row>
    <row r="49" spans="1:24" s="27" customFormat="1" ht="18" customHeight="1" x14ac:dyDescent="0.15">
      <c r="A49" s="32" t="s">
        <v>11</v>
      </c>
      <c r="B49" s="33"/>
      <c r="C49" s="89" t="s">
        <v>60</v>
      </c>
      <c r="D49" s="95">
        <v>3</v>
      </c>
      <c r="E49" s="95">
        <v>325</v>
      </c>
      <c r="F49" s="95">
        <v>11000</v>
      </c>
      <c r="G49" s="95">
        <v>0</v>
      </c>
      <c r="H49" s="95">
        <v>0</v>
      </c>
      <c r="I49" s="95">
        <v>0</v>
      </c>
      <c r="J49" s="157">
        <v>4</v>
      </c>
      <c r="K49" s="157">
        <v>4968</v>
      </c>
      <c r="L49" s="157">
        <v>137000</v>
      </c>
      <c r="M49" s="157">
        <v>5</v>
      </c>
      <c r="N49" s="157">
        <v>3463</v>
      </c>
      <c r="O49" s="157">
        <v>50550</v>
      </c>
      <c r="P49" s="95">
        <v>2</v>
      </c>
      <c r="Q49" s="95">
        <v>440</v>
      </c>
      <c r="R49" s="95">
        <v>17100</v>
      </c>
      <c r="S49" s="157">
        <v>0</v>
      </c>
      <c r="T49" s="157">
        <v>0</v>
      </c>
      <c r="U49" s="157">
        <v>0</v>
      </c>
      <c r="V49" s="157">
        <v>2</v>
      </c>
      <c r="W49" s="157">
        <v>168</v>
      </c>
      <c r="X49" s="157">
        <v>4400</v>
      </c>
    </row>
    <row r="50" spans="1:24" s="27" customFormat="1" ht="18" customHeight="1" x14ac:dyDescent="0.15">
      <c r="A50" s="32" t="s">
        <v>11</v>
      </c>
      <c r="B50" s="33"/>
      <c r="C50" s="89" t="s">
        <v>15</v>
      </c>
      <c r="D50" s="137">
        <v>1</v>
      </c>
      <c r="E50" s="95">
        <v>112</v>
      </c>
      <c r="F50" s="95">
        <v>3300</v>
      </c>
      <c r="G50" s="95">
        <v>0</v>
      </c>
      <c r="H50" s="95">
        <v>0</v>
      </c>
      <c r="I50" s="95">
        <v>0</v>
      </c>
      <c r="J50" s="157">
        <v>2</v>
      </c>
      <c r="K50" s="157">
        <v>477</v>
      </c>
      <c r="L50" s="157">
        <v>5800</v>
      </c>
      <c r="M50" s="157">
        <v>5</v>
      </c>
      <c r="N50" s="157">
        <v>7034</v>
      </c>
      <c r="O50" s="157">
        <v>69900</v>
      </c>
      <c r="P50" s="95">
        <v>1</v>
      </c>
      <c r="Q50" s="95">
        <v>260</v>
      </c>
      <c r="R50" s="95">
        <v>12034</v>
      </c>
      <c r="S50" s="95">
        <v>3</v>
      </c>
      <c r="T50" s="95">
        <v>370</v>
      </c>
      <c r="U50" s="95">
        <v>9168</v>
      </c>
      <c r="V50" s="157">
        <v>3</v>
      </c>
      <c r="W50" s="157">
        <v>5349</v>
      </c>
      <c r="X50" s="157">
        <v>111500</v>
      </c>
    </row>
    <row r="51" spans="1:24" s="27" customFormat="1" ht="18" customHeight="1" x14ac:dyDescent="0.15">
      <c r="A51" s="32" t="s">
        <v>11</v>
      </c>
      <c r="B51" s="33"/>
      <c r="C51" s="89" t="s">
        <v>14</v>
      </c>
      <c r="D51" s="137">
        <v>1</v>
      </c>
      <c r="E51" s="157">
        <v>73</v>
      </c>
      <c r="F51" s="157">
        <v>700</v>
      </c>
      <c r="G51" s="95">
        <v>0</v>
      </c>
      <c r="H51" s="95">
        <v>0</v>
      </c>
      <c r="I51" s="95">
        <v>0</v>
      </c>
      <c r="J51" s="95">
        <v>0</v>
      </c>
      <c r="K51" s="95">
        <v>0</v>
      </c>
      <c r="L51" s="95">
        <v>0</v>
      </c>
      <c r="M51" s="157">
        <v>5</v>
      </c>
      <c r="N51" s="157">
        <v>4815</v>
      </c>
      <c r="O51" s="157">
        <v>35900</v>
      </c>
      <c r="P51" s="95">
        <v>0</v>
      </c>
      <c r="Q51" s="95">
        <v>0</v>
      </c>
      <c r="R51" s="95">
        <v>0</v>
      </c>
      <c r="S51" s="95">
        <v>2</v>
      </c>
      <c r="T51" s="95">
        <v>1228</v>
      </c>
      <c r="U51" s="95">
        <v>25700</v>
      </c>
      <c r="V51" s="157">
        <v>2</v>
      </c>
      <c r="W51" s="157">
        <v>313</v>
      </c>
      <c r="X51" s="157">
        <v>12700</v>
      </c>
    </row>
    <row r="52" spans="1:24" s="27" customFormat="1" ht="18" customHeight="1" x14ac:dyDescent="0.15">
      <c r="A52" s="32" t="s">
        <v>11</v>
      </c>
      <c r="B52" s="33"/>
      <c r="C52" s="89" t="s">
        <v>13</v>
      </c>
      <c r="D52" s="137">
        <v>4</v>
      </c>
      <c r="E52" s="157">
        <v>339</v>
      </c>
      <c r="F52" s="157">
        <v>4160</v>
      </c>
      <c r="G52" s="95">
        <v>0</v>
      </c>
      <c r="H52" s="95">
        <v>0</v>
      </c>
      <c r="I52" s="95">
        <v>0</v>
      </c>
      <c r="J52" s="157">
        <v>3</v>
      </c>
      <c r="K52" s="157">
        <v>1601</v>
      </c>
      <c r="L52" s="157">
        <v>17222</v>
      </c>
      <c r="M52" s="157">
        <v>5</v>
      </c>
      <c r="N52" s="157">
        <v>2517</v>
      </c>
      <c r="O52" s="157">
        <v>44760</v>
      </c>
      <c r="P52" s="95">
        <v>1</v>
      </c>
      <c r="Q52" s="95">
        <v>246</v>
      </c>
      <c r="R52" s="95">
        <v>5750</v>
      </c>
      <c r="S52" s="95">
        <v>8</v>
      </c>
      <c r="T52" s="95">
        <v>446</v>
      </c>
      <c r="U52" s="95">
        <v>2600</v>
      </c>
      <c r="V52" s="157">
        <v>4</v>
      </c>
      <c r="W52" s="157">
        <v>219</v>
      </c>
      <c r="X52" s="157">
        <v>6600</v>
      </c>
    </row>
    <row r="53" spans="1:24" s="27" customFormat="1" ht="9" customHeight="1" x14ac:dyDescent="0.15">
      <c r="A53" s="32"/>
      <c r="B53" s="33"/>
      <c r="C53" s="89"/>
      <c r="D53" s="137"/>
      <c r="E53" s="157"/>
      <c r="F53" s="157"/>
      <c r="G53" s="157"/>
      <c r="H53" s="157"/>
      <c r="I53" s="157"/>
      <c r="J53" s="157"/>
      <c r="K53" s="157"/>
      <c r="L53" s="157"/>
      <c r="M53" s="157"/>
      <c r="N53" s="157"/>
      <c r="O53" s="157"/>
      <c r="P53" s="157"/>
      <c r="Q53" s="157"/>
      <c r="R53" s="157"/>
      <c r="S53" s="157"/>
      <c r="T53" s="157"/>
      <c r="U53" s="157"/>
      <c r="V53" s="157"/>
      <c r="W53" s="157"/>
      <c r="X53" s="157"/>
    </row>
    <row r="54" spans="1:24" s="27" customFormat="1" ht="18" customHeight="1" x14ac:dyDescent="0.15">
      <c r="A54" s="32" t="s">
        <v>180</v>
      </c>
      <c r="B54" s="101" t="s">
        <v>181</v>
      </c>
      <c r="C54" s="40" t="s">
        <v>16</v>
      </c>
      <c r="D54" s="138">
        <v>1</v>
      </c>
      <c r="E54" s="139">
        <v>248</v>
      </c>
      <c r="F54" s="139">
        <v>5000</v>
      </c>
      <c r="G54" s="139">
        <v>0</v>
      </c>
      <c r="H54" s="139">
        <v>0</v>
      </c>
      <c r="I54" s="139">
        <v>0</v>
      </c>
      <c r="J54" s="139">
        <v>1</v>
      </c>
      <c r="K54" s="139">
        <v>3689</v>
      </c>
      <c r="L54" s="139">
        <v>56000</v>
      </c>
      <c r="M54" s="139">
        <v>2</v>
      </c>
      <c r="N54" s="139">
        <v>1945</v>
      </c>
      <c r="O54" s="139">
        <v>38700</v>
      </c>
      <c r="P54" s="139">
        <v>1</v>
      </c>
      <c r="Q54" s="139">
        <v>246</v>
      </c>
      <c r="R54" s="139">
        <v>5750</v>
      </c>
      <c r="S54" s="139">
        <v>0</v>
      </c>
      <c r="T54" s="139">
        <v>0</v>
      </c>
      <c r="U54" s="139">
        <v>0</v>
      </c>
      <c r="V54" s="139">
        <v>1</v>
      </c>
      <c r="W54" s="139">
        <v>83</v>
      </c>
      <c r="X54" s="139">
        <v>4000</v>
      </c>
    </row>
    <row r="55" spans="1:24" s="27" customFormat="1" ht="18" customHeight="1" x14ac:dyDescent="0.15">
      <c r="A55" s="32" t="s">
        <v>11</v>
      </c>
      <c r="B55" s="33"/>
      <c r="C55" s="89" t="s">
        <v>59</v>
      </c>
      <c r="D55" s="138">
        <v>0</v>
      </c>
      <c r="E55" s="139">
        <v>0</v>
      </c>
      <c r="F55" s="139">
        <v>0</v>
      </c>
      <c r="G55" s="139">
        <v>0</v>
      </c>
      <c r="H55" s="139">
        <v>0</v>
      </c>
      <c r="I55" s="139">
        <v>0</v>
      </c>
      <c r="J55" s="139">
        <v>1</v>
      </c>
      <c r="K55" s="139">
        <v>165</v>
      </c>
      <c r="L55" s="139">
        <v>1650</v>
      </c>
      <c r="M55" s="139">
        <v>8</v>
      </c>
      <c r="N55" s="139">
        <v>1643</v>
      </c>
      <c r="O55" s="139">
        <v>46071</v>
      </c>
      <c r="P55" s="139">
        <v>0</v>
      </c>
      <c r="Q55" s="139">
        <v>0</v>
      </c>
      <c r="R55" s="139">
        <v>0</v>
      </c>
      <c r="S55" s="139">
        <v>1</v>
      </c>
      <c r="T55" s="139">
        <v>30</v>
      </c>
      <c r="U55" s="139">
        <v>1200</v>
      </c>
      <c r="V55" s="139">
        <v>4</v>
      </c>
      <c r="W55" s="139">
        <v>4957</v>
      </c>
      <c r="X55" s="139">
        <v>239700</v>
      </c>
    </row>
    <row r="56" spans="1:24" s="27" customFormat="1" ht="18" customHeight="1" x14ac:dyDescent="0.15">
      <c r="A56" s="32" t="s">
        <v>11</v>
      </c>
      <c r="B56" s="33"/>
      <c r="C56" s="89" t="s">
        <v>58</v>
      </c>
      <c r="D56" s="138">
        <v>3</v>
      </c>
      <c r="E56" s="139">
        <v>786</v>
      </c>
      <c r="F56" s="139">
        <v>6000</v>
      </c>
      <c r="G56" s="139">
        <v>0</v>
      </c>
      <c r="H56" s="139">
        <v>0</v>
      </c>
      <c r="I56" s="139">
        <v>0</v>
      </c>
      <c r="J56" s="139">
        <v>4</v>
      </c>
      <c r="K56" s="139">
        <v>359</v>
      </c>
      <c r="L56" s="139">
        <v>6500</v>
      </c>
      <c r="M56" s="139">
        <v>6</v>
      </c>
      <c r="N56" s="139">
        <v>2652</v>
      </c>
      <c r="O56" s="139">
        <v>35670</v>
      </c>
      <c r="P56" s="139">
        <v>0</v>
      </c>
      <c r="Q56" s="139">
        <v>0</v>
      </c>
      <c r="R56" s="139">
        <v>0</v>
      </c>
      <c r="S56" s="139">
        <v>0</v>
      </c>
      <c r="T56" s="139">
        <v>0</v>
      </c>
      <c r="U56" s="139">
        <v>0</v>
      </c>
      <c r="V56" s="139">
        <v>53</v>
      </c>
      <c r="W56" s="139">
        <v>958</v>
      </c>
      <c r="X56" s="139">
        <v>16440</v>
      </c>
    </row>
    <row r="57" spans="1:24" s="27" customFormat="1" ht="6" customHeight="1" thickBot="1" x14ac:dyDescent="0.2">
      <c r="A57" s="41"/>
      <c r="B57" s="42"/>
      <c r="C57" s="43"/>
      <c r="D57" s="44"/>
      <c r="E57" s="45"/>
      <c r="F57" s="45"/>
      <c r="G57" s="45"/>
      <c r="H57" s="45"/>
      <c r="I57" s="45"/>
      <c r="J57" s="45"/>
      <c r="K57" s="45"/>
      <c r="L57" s="45"/>
      <c r="M57" s="45"/>
      <c r="N57" s="45"/>
      <c r="O57" s="45"/>
      <c r="P57" s="45"/>
      <c r="Q57" s="45"/>
      <c r="R57" s="45"/>
      <c r="S57" s="45"/>
      <c r="T57" s="45"/>
      <c r="U57" s="45"/>
      <c r="V57" s="45"/>
      <c r="W57" s="45"/>
      <c r="X57" s="45"/>
    </row>
    <row r="58" spans="1:24" s="27" customFormat="1" ht="13.5" customHeight="1" x14ac:dyDescent="0.15">
      <c r="A58" s="27" t="s">
        <v>182</v>
      </c>
    </row>
    <row r="61" spans="1:24" x14ac:dyDescent="0.15">
      <c r="E61" s="102"/>
    </row>
  </sheetData>
  <mergeCells count="16">
    <mergeCell ref="K1:M1"/>
    <mergeCell ref="S5:U5"/>
    <mergeCell ref="V5:X5"/>
    <mergeCell ref="A32:C33"/>
    <mergeCell ref="D32:F32"/>
    <mergeCell ref="G32:I32"/>
    <mergeCell ref="J32:L32"/>
    <mergeCell ref="M32:O32"/>
    <mergeCell ref="P32:R32"/>
    <mergeCell ref="S32:U32"/>
    <mergeCell ref="A5:C6"/>
    <mergeCell ref="D5:F5"/>
    <mergeCell ref="G5:I5"/>
    <mergeCell ref="J5:L5"/>
    <mergeCell ref="M5:O5"/>
    <mergeCell ref="P5:R5"/>
  </mergeCells>
  <phoneticPr fontId="1"/>
  <hyperlinks>
    <hyperlink ref="K1" location="建設・住宅!A1" display="目次（項目一覧表）へ戻る"/>
  </hyperlinks>
  <printOptions horizontalCentered="1"/>
  <pageMargins left="0.59055118110236227" right="0.59055118110236227" top="0.51181102362204722" bottom="0.59055118110236227" header="0.51181102362204722" footer="0.51181102362204722"/>
  <pageSetup paperSize="9" scale="85" fitToWidth="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pageSetUpPr fitToPage="1"/>
  </sheetPr>
  <dimension ref="A1:X58"/>
  <sheetViews>
    <sheetView showGridLines="0" zoomScaleNormal="100" zoomScaleSheetLayoutView="100" workbookViewId="0"/>
  </sheetViews>
  <sheetFormatPr defaultColWidth="9.375" defaultRowHeight="12" x14ac:dyDescent="0.15"/>
  <cols>
    <col min="1" max="1" width="4.75" style="29" customWidth="1"/>
    <col min="2" max="2" width="3.375" style="29" customWidth="1"/>
    <col min="3" max="3" width="7.625" style="29" customWidth="1"/>
    <col min="4" max="4" width="8.5" style="27" customWidth="1"/>
    <col min="5" max="5" width="9.375" style="27" customWidth="1"/>
    <col min="6" max="6" width="11.5" style="27" customWidth="1"/>
    <col min="7" max="7" width="8.5" style="27" customWidth="1"/>
    <col min="8" max="8" width="9.375" style="27" customWidth="1"/>
    <col min="9" max="9" width="11.5" style="27" customWidth="1"/>
    <col min="10" max="10" width="8.5" style="27" customWidth="1"/>
    <col min="11" max="11" width="9.375" style="27" customWidth="1"/>
    <col min="12" max="12" width="11.5" style="27" customWidth="1"/>
    <col min="13" max="13" width="2.375" style="207" customWidth="1"/>
    <col min="14" max="14" width="21.625" style="207" customWidth="1"/>
    <col min="15" max="16384" width="9.375" style="27"/>
  </cols>
  <sheetData>
    <row r="1" spans="1:17" s="7" customFormat="1" ht="21" customHeight="1" x14ac:dyDescent="0.15">
      <c r="A1" s="21"/>
      <c r="B1" s="17"/>
      <c r="C1" s="17"/>
      <c r="D1" s="17"/>
      <c r="E1" s="17"/>
      <c r="F1" s="17"/>
      <c r="G1" s="17"/>
      <c r="H1" s="17"/>
      <c r="I1" s="18"/>
      <c r="J1" s="19"/>
      <c r="L1" s="22"/>
      <c r="M1" s="207"/>
      <c r="N1" s="208" t="s">
        <v>201</v>
      </c>
      <c r="O1" s="21"/>
      <c r="P1" s="21"/>
      <c r="Q1" s="21"/>
    </row>
    <row r="2" spans="1:17" ht="13.5" x14ac:dyDescent="0.15">
      <c r="N2" s="208"/>
    </row>
    <row r="3" spans="1:17" ht="21" customHeight="1" x14ac:dyDescent="0.15">
      <c r="A3" s="523" t="s">
        <v>142</v>
      </c>
      <c r="B3" s="523"/>
      <c r="C3" s="523"/>
      <c r="D3" s="523"/>
      <c r="E3" s="523"/>
      <c r="F3" s="523"/>
      <c r="G3" s="523"/>
      <c r="H3" s="523"/>
      <c r="I3" s="523"/>
      <c r="J3" s="523"/>
      <c r="K3" s="523"/>
      <c r="L3" s="523"/>
    </row>
    <row r="4" spans="1:17" ht="30" customHeight="1" thickBot="1" x14ac:dyDescent="0.2">
      <c r="A4" s="30"/>
      <c r="B4" s="30"/>
      <c r="C4" s="30"/>
      <c r="L4" s="31" t="s">
        <v>143</v>
      </c>
    </row>
    <row r="5" spans="1:17" ht="27" customHeight="1" x14ac:dyDescent="0.15">
      <c r="A5" s="496" t="s">
        <v>126</v>
      </c>
      <c r="B5" s="513"/>
      <c r="C5" s="514"/>
      <c r="D5" s="510" t="s">
        <v>144</v>
      </c>
      <c r="E5" s="511"/>
      <c r="F5" s="512"/>
      <c r="G5" s="510" t="s">
        <v>145</v>
      </c>
      <c r="H5" s="511"/>
      <c r="I5" s="512"/>
      <c r="J5" s="510" t="s">
        <v>146</v>
      </c>
      <c r="K5" s="511"/>
      <c r="L5" s="512"/>
    </row>
    <row r="6" spans="1:17" ht="27" customHeight="1" x14ac:dyDescent="0.15">
      <c r="A6" s="515"/>
      <c r="B6" s="515"/>
      <c r="C6" s="516"/>
      <c r="D6" s="85" t="s">
        <v>73</v>
      </c>
      <c r="E6" s="85" t="s">
        <v>72</v>
      </c>
      <c r="F6" s="130" t="s">
        <v>132</v>
      </c>
      <c r="G6" s="85" t="s">
        <v>73</v>
      </c>
      <c r="H6" s="85" t="s">
        <v>72</v>
      </c>
      <c r="I6" s="130" t="s">
        <v>132</v>
      </c>
      <c r="J6" s="85" t="s">
        <v>73</v>
      </c>
      <c r="K6" s="85" t="s">
        <v>72</v>
      </c>
      <c r="L6" s="130" t="s">
        <v>132</v>
      </c>
    </row>
    <row r="7" spans="1:17" ht="6" customHeight="1" x14ac:dyDescent="0.15">
      <c r="A7" s="32"/>
      <c r="B7" s="33"/>
      <c r="C7" s="132"/>
      <c r="D7" s="133"/>
      <c r="E7" s="158"/>
      <c r="F7" s="158"/>
      <c r="G7" s="158"/>
      <c r="H7" s="158"/>
      <c r="I7" s="158"/>
      <c r="J7" s="158"/>
      <c r="K7" s="158"/>
      <c r="L7" s="158"/>
    </row>
    <row r="8" spans="1:17" ht="18" customHeight="1" x14ac:dyDescent="0.15">
      <c r="A8" s="32" t="s">
        <v>156</v>
      </c>
      <c r="B8" s="34" t="s">
        <v>64</v>
      </c>
      <c r="C8" s="35" t="s">
        <v>167</v>
      </c>
      <c r="D8" s="134">
        <v>41</v>
      </c>
      <c r="E8" s="159">
        <v>60446</v>
      </c>
      <c r="F8" s="159">
        <v>2391292</v>
      </c>
      <c r="G8" s="159">
        <v>53</v>
      </c>
      <c r="H8" s="159">
        <v>29247</v>
      </c>
      <c r="I8" s="159">
        <v>801189</v>
      </c>
      <c r="J8" s="159">
        <v>62</v>
      </c>
      <c r="K8" s="159">
        <v>26119</v>
      </c>
      <c r="L8" s="159">
        <v>566287</v>
      </c>
    </row>
    <row r="9" spans="1:17" ht="18" customHeight="1" x14ac:dyDescent="0.15">
      <c r="A9" s="32"/>
      <c r="B9" s="33" t="s">
        <v>64</v>
      </c>
      <c r="C9" s="35" t="s">
        <v>45</v>
      </c>
      <c r="D9" s="134">
        <v>40</v>
      </c>
      <c r="E9" s="159">
        <v>54715</v>
      </c>
      <c r="F9" s="159">
        <v>2301442</v>
      </c>
      <c r="G9" s="159">
        <v>50</v>
      </c>
      <c r="H9" s="159">
        <v>26900</v>
      </c>
      <c r="I9" s="159">
        <v>677897</v>
      </c>
      <c r="J9" s="159">
        <v>70</v>
      </c>
      <c r="K9" s="159">
        <v>16972</v>
      </c>
      <c r="L9" s="159">
        <v>519521</v>
      </c>
    </row>
    <row r="10" spans="1:17" s="37" customFormat="1" ht="18" customHeight="1" x14ac:dyDescent="0.15">
      <c r="A10" s="36"/>
      <c r="B10" s="24" t="s">
        <v>166</v>
      </c>
      <c r="C10" s="135" t="s">
        <v>167</v>
      </c>
      <c r="D10" s="136">
        <v>29</v>
      </c>
      <c r="E10" s="155">
        <v>12472</v>
      </c>
      <c r="F10" s="155">
        <v>283790</v>
      </c>
      <c r="G10" s="155">
        <v>62</v>
      </c>
      <c r="H10" s="155">
        <v>42049</v>
      </c>
      <c r="I10" s="155">
        <v>1179193</v>
      </c>
      <c r="J10" s="155">
        <v>80</v>
      </c>
      <c r="K10" s="155">
        <v>14322</v>
      </c>
      <c r="L10" s="155">
        <v>412297</v>
      </c>
      <c r="M10" s="207"/>
      <c r="N10" s="207"/>
    </row>
    <row r="11" spans="1:17" s="37" customFormat="1" ht="18" customHeight="1" x14ac:dyDescent="0.15">
      <c r="A11" s="36"/>
      <c r="B11" s="92" t="s">
        <v>166</v>
      </c>
      <c r="C11" s="38" t="s">
        <v>45</v>
      </c>
      <c r="D11" s="136">
        <v>32</v>
      </c>
      <c r="E11" s="155">
        <v>16268</v>
      </c>
      <c r="F11" s="155">
        <v>428095</v>
      </c>
      <c r="G11" s="155">
        <v>54</v>
      </c>
      <c r="H11" s="155">
        <v>35980</v>
      </c>
      <c r="I11" s="155">
        <v>1041837</v>
      </c>
      <c r="J11" s="155">
        <v>76</v>
      </c>
      <c r="K11" s="155">
        <v>16250</v>
      </c>
      <c r="L11" s="155">
        <v>367464</v>
      </c>
      <c r="M11" s="207"/>
      <c r="N11" s="207"/>
    </row>
    <row r="12" spans="1:17" ht="9" customHeight="1" x14ac:dyDescent="0.15">
      <c r="A12" s="32" t="s">
        <v>11</v>
      </c>
      <c r="B12" s="33"/>
      <c r="C12" s="35"/>
      <c r="D12" s="134"/>
      <c r="E12" s="159"/>
      <c r="F12" s="159"/>
      <c r="G12" s="159"/>
      <c r="H12" s="159"/>
      <c r="I12" s="159"/>
      <c r="J12" s="159"/>
      <c r="K12" s="159"/>
      <c r="L12" s="159"/>
    </row>
    <row r="13" spans="1:17" ht="18" customHeight="1" x14ac:dyDescent="0.15">
      <c r="A13" s="32" t="s">
        <v>178</v>
      </c>
      <c r="B13" s="101" t="s">
        <v>166</v>
      </c>
      <c r="C13" s="40" t="s">
        <v>16</v>
      </c>
      <c r="D13" s="137">
        <v>2</v>
      </c>
      <c r="E13" s="157">
        <v>334</v>
      </c>
      <c r="F13" s="157">
        <v>7700</v>
      </c>
      <c r="G13" s="157">
        <v>4</v>
      </c>
      <c r="H13" s="157">
        <v>4437</v>
      </c>
      <c r="I13" s="157">
        <v>109897</v>
      </c>
      <c r="J13" s="157">
        <v>10</v>
      </c>
      <c r="K13" s="157">
        <v>962</v>
      </c>
      <c r="L13" s="157">
        <v>18370</v>
      </c>
    </row>
    <row r="14" spans="1:17" ht="18" customHeight="1" x14ac:dyDescent="0.15">
      <c r="A14" s="32" t="s">
        <v>11</v>
      </c>
      <c r="B14" s="32" t="s">
        <v>11</v>
      </c>
      <c r="C14" s="89" t="s">
        <v>59</v>
      </c>
      <c r="D14" s="137">
        <v>0</v>
      </c>
      <c r="E14" s="157">
        <v>0</v>
      </c>
      <c r="F14" s="157">
        <v>0</v>
      </c>
      <c r="G14" s="157">
        <v>10</v>
      </c>
      <c r="H14" s="157">
        <v>4372</v>
      </c>
      <c r="I14" s="157">
        <v>96486</v>
      </c>
      <c r="J14" s="157">
        <v>4</v>
      </c>
      <c r="K14" s="157">
        <v>2744</v>
      </c>
      <c r="L14" s="157">
        <v>118400</v>
      </c>
    </row>
    <row r="15" spans="1:17" ht="18" customHeight="1" x14ac:dyDescent="0.15">
      <c r="A15" s="32" t="s">
        <v>11</v>
      </c>
      <c r="B15" s="32" t="s">
        <v>11</v>
      </c>
      <c r="C15" s="89" t="s">
        <v>58</v>
      </c>
      <c r="D15" s="137">
        <v>0</v>
      </c>
      <c r="E15" s="157">
        <v>0</v>
      </c>
      <c r="F15" s="157">
        <v>0</v>
      </c>
      <c r="G15" s="157">
        <v>3</v>
      </c>
      <c r="H15" s="157">
        <v>681</v>
      </c>
      <c r="I15" s="157">
        <v>17800</v>
      </c>
      <c r="J15" s="157">
        <v>8</v>
      </c>
      <c r="K15" s="157">
        <v>1017</v>
      </c>
      <c r="L15" s="157">
        <v>19458</v>
      </c>
    </row>
    <row r="16" spans="1:17" ht="18" customHeight="1" x14ac:dyDescent="0.15">
      <c r="A16" s="32" t="s">
        <v>11</v>
      </c>
      <c r="B16" s="32" t="s">
        <v>11</v>
      </c>
      <c r="C16" s="89" t="s">
        <v>64</v>
      </c>
      <c r="D16" s="137">
        <v>1</v>
      </c>
      <c r="E16" s="157">
        <v>166</v>
      </c>
      <c r="F16" s="157">
        <v>6000</v>
      </c>
      <c r="G16" s="157">
        <v>12</v>
      </c>
      <c r="H16" s="157">
        <v>4331</v>
      </c>
      <c r="I16" s="157">
        <v>120110</v>
      </c>
      <c r="J16" s="157">
        <v>7</v>
      </c>
      <c r="K16" s="157">
        <v>582</v>
      </c>
      <c r="L16" s="157">
        <v>13950</v>
      </c>
    </row>
    <row r="17" spans="1:24" ht="18" customHeight="1" x14ac:dyDescent="0.15">
      <c r="A17" s="32"/>
      <c r="B17" s="39"/>
      <c r="C17" s="121" t="s">
        <v>166</v>
      </c>
      <c r="D17" s="137">
        <v>1</v>
      </c>
      <c r="E17" s="157">
        <v>50</v>
      </c>
      <c r="F17" s="157">
        <v>1400</v>
      </c>
      <c r="G17" s="157">
        <v>2</v>
      </c>
      <c r="H17" s="157">
        <v>622</v>
      </c>
      <c r="I17" s="157">
        <v>16000</v>
      </c>
      <c r="J17" s="157">
        <v>0</v>
      </c>
      <c r="K17" s="157">
        <v>0</v>
      </c>
      <c r="L17" s="157">
        <v>0</v>
      </c>
    </row>
    <row r="18" spans="1:24" ht="18" customHeight="1" x14ac:dyDescent="0.15">
      <c r="A18" s="32" t="s">
        <v>11</v>
      </c>
      <c r="B18" s="33"/>
      <c r="C18" s="89" t="s">
        <v>63</v>
      </c>
      <c r="D18" s="137">
        <v>0</v>
      </c>
      <c r="E18" s="157">
        <v>0</v>
      </c>
      <c r="F18" s="157">
        <v>0</v>
      </c>
      <c r="G18" s="157">
        <v>4</v>
      </c>
      <c r="H18" s="157">
        <v>3476</v>
      </c>
      <c r="I18" s="157">
        <v>71100</v>
      </c>
      <c r="J18" s="157">
        <v>2</v>
      </c>
      <c r="K18" s="157">
        <v>194</v>
      </c>
      <c r="L18" s="157">
        <v>6000</v>
      </c>
    </row>
    <row r="19" spans="1:24" ht="9" customHeight="1" x14ac:dyDescent="0.15">
      <c r="A19" s="32"/>
      <c r="B19" s="33"/>
      <c r="C19" s="89"/>
      <c r="D19" s="137"/>
      <c r="E19" s="157"/>
      <c r="F19" s="157"/>
      <c r="G19" s="157"/>
      <c r="H19" s="157"/>
      <c r="I19" s="157"/>
      <c r="J19" s="157"/>
      <c r="K19" s="157"/>
      <c r="L19" s="157"/>
    </row>
    <row r="20" spans="1:24" ht="18" customHeight="1" x14ac:dyDescent="0.15">
      <c r="A20" s="32" t="s">
        <v>11</v>
      </c>
      <c r="B20" s="33"/>
      <c r="C20" s="89" t="s">
        <v>62</v>
      </c>
      <c r="D20" s="137">
        <v>4</v>
      </c>
      <c r="E20" s="157">
        <v>399</v>
      </c>
      <c r="F20" s="157">
        <v>9645</v>
      </c>
      <c r="G20" s="157">
        <v>2</v>
      </c>
      <c r="H20" s="157">
        <v>219</v>
      </c>
      <c r="I20" s="157">
        <v>6100</v>
      </c>
      <c r="J20" s="157">
        <v>11</v>
      </c>
      <c r="K20" s="157">
        <v>2110</v>
      </c>
      <c r="L20" s="157">
        <v>47990</v>
      </c>
    </row>
    <row r="21" spans="1:24" ht="18" customHeight="1" x14ac:dyDescent="0.15">
      <c r="A21" s="32" t="s">
        <v>11</v>
      </c>
      <c r="B21" s="33"/>
      <c r="C21" s="89" t="s">
        <v>61</v>
      </c>
      <c r="D21" s="137">
        <v>0</v>
      </c>
      <c r="E21" s="157">
        <v>0</v>
      </c>
      <c r="F21" s="157">
        <v>0</v>
      </c>
      <c r="G21" s="157">
        <v>8</v>
      </c>
      <c r="H21" s="157">
        <v>4850</v>
      </c>
      <c r="I21" s="157">
        <v>128200</v>
      </c>
      <c r="J21" s="157">
        <v>11</v>
      </c>
      <c r="K21" s="157">
        <v>1382</v>
      </c>
      <c r="L21" s="157">
        <v>55589</v>
      </c>
    </row>
    <row r="22" spans="1:24" ht="18" customHeight="1" x14ac:dyDescent="0.15">
      <c r="A22" s="32" t="s">
        <v>11</v>
      </c>
      <c r="B22" s="33"/>
      <c r="C22" s="89" t="s">
        <v>60</v>
      </c>
      <c r="D22" s="137">
        <v>5</v>
      </c>
      <c r="E22" s="157">
        <v>2563</v>
      </c>
      <c r="F22" s="157">
        <v>163100</v>
      </c>
      <c r="G22" s="157">
        <v>3</v>
      </c>
      <c r="H22" s="157">
        <v>515</v>
      </c>
      <c r="I22" s="157">
        <v>16880</v>
      </c>
      <c r="J22" s="157">
        <v>6</v>
      </c>
      <c r="K22" s="157">
        <v>399</v>
      </c>
      <c r="L22" s="157">
        <v>7400</v>
      </c>
    </row>
    <row r="23" spans="1:24" ht="18" customHeight="1" x14ac:dyDescent="0.15">
      <c r="A23" s="32" t="s">
        <v>11</v>
      </c>
      <c r="B23" s="33"/>
      <c r="C23" s="89" t="s">
        <v>15</v>
      </c>
      <c r="D23" s="137">
        <v>5</v>
      </c>
      <c r="E23" s="157">
        <v>4268</v>
      </c>
      <c r="F23" s="157">
        <v>28000</v>
      </c>
      <c r="G23" s="157">
        <v>3</v>
      </c>
      <c r="H23" s="157">
        <v>3906</v>
      </c>
      <c r="I23" s="157">
        <v>165000</v>
      </c>
      <c r="J23" s="157">
        <v>10</v>
      </c>
      <c r="K23" s="157">
        <v>1680</v>
      </c>
      <c r="L23" s="157">
        <v>44750</v>
      </c>
    </row>
    <row r="24" spans="1:24" ht="18" customHeight="1" x14ac:dyDescent="0.15">
      <c r="A24" s="32" t="s">
        <v>11</v>
      </c>
      <c r="B24" s="33"/>
      <c r="C24" s="89" t="s">
        <v>14</v>
      </c>
      <c r="D24" s="137">
        <v>3</v>
      </c>
      <c r="E24" s="157">
        <v>3322</v>
      </c>
      <c r="F24" s="157">
        <v>41800</v>
      </c>
      <c r="G24" s="157">
        <v>9</v>
      </c>
      <c r="H24" s="157">
        <v>14374</v>
      </c>
      <c r="I24" s="157">
        <v>427120</v>
      </c>
      <c r="J24" s="157">
        <v>4</v>
      </c>
      <c r="K24" s="157">
        <v>2334</v>
      </c>
      <c r="L24" s="157">
        <v>43090</v>
      </c>
    </row>
    <row r="25" spans="1:24" ht="18" customHeight="1" x14ac:dyDescent="0.15">
      <c r="A25" s="32" t="s">
        <v>11</v>
      </c>
      <c r="B25" s="33"/>
      <c r="C25" s="89" t="s">
        <v>13</v>
      </c>
      <c r="D25" s="137">
        <v>8</v>
      </c>
      <c r="E25" s="157">
        <v>1370</v>
      </c>
      <c r="F25" s="157">
        <v>26145</v>
      </c>
      <c r="G25" s="157">
        <v>2</v>
      </c>
      <c r="H25" s="157">
        <v>266</v>
      </c>
      <c r="I25" s="157">
        <v>4500</v>
      </c>
      <c r="J25" s="157">
        <v>7</v>
      </c>
      <c r="K25" s="157">
        <v>918</v>
      </c>
      <c r="L25" s="157">
        <v>37300</v>
      </c>
    </row>
    <row r="26" spans="1:24" ht="9" customHeight="1" x14ac:dyDescent="0.15">
      <c r="A26" s="32"/>
      <c r="B26" s="33"/>
      <c r="C26" s="89"/>
      <c r="D26" s="137"/>
      <c r="E26" s="157"/>
      <c r="F26" s="157"/>
      <c r="G26" s="157"/>
      <c r="H26" s="157"/>
      <c r="I26" s="157"/>
      <c r="J26" s="157"/>
      <c r="K26" s="157"/>
      <c r="L26" s="157"/>
    </row>
    <row r="27" spans="1:24" ht="18" customHeight="1" x14ac:dyDescent="0.15">
      <c r="A27" s="32" t="s">
        <v>180</v>
      </c>
      <c r="B27" s="101" t="s">
        <v>63</v>
      </c>
      <c r="C27" s="40" t="s">
        <v>16</v>
      </c>
      <c r="D27" s="138">
        <v>4</v>
      </c>
      <c r="E27" s="139">
        <v>4034</v>
      </c>
      <c r="F27" s="139">
        <v>150505</v>
      </c>
      <c r="G27" s="139">
        <v>2</v>
      </c>
      <c r="H27" s="139">
        <v>2069</v>
      </c>
      <c r="I27" s="139">
        <v>45000</v>
      </c>
      <c r="J27" s="139">
        <v>2</v>
      </c>
      <c r="K27" s="139">
        <v>139</v>
      </c>
      <c r="L27" s="139">
        <v>4200</v>
      </c>
      <c r="S27" s="160"/>
      <c r="T27" s="160"/>
      <c r="U27" s="160"/>
      <c r="V27" s="160"/>
      <c r="W27" s="160"/>
      <c r="X27" s="160"/>
    </row>
    <row r="28" spans="1:24" ht="18" customHeight="1" x14ac:dyDescent="0.15">
      <c r="A28" s="32" t="s">
        <v>11</v>
      </c>
      <c r="B28" s="33"/>
      <c r="C28" s="89" t="s">
        <v>59</v>
      </c>
      <c r="D28" s="138">
        <v>1</v>
      </c>
      <c r="E28" s="139">
        <v>96</v>
      </c>
      <c r="F28" s="139">
        <v>1500</v>
      </c>
      <c r="G28" s="139">
        <v>3</v>
      </c>
      <c r="H28" s="139">
        <v>827</v>
      </c>
      <c r="I28" s="139">
        <v>24050</v>
      </c>
      <c r="J28" s="139">
        <v>9</v>
      </c>
      <c r="K28" s="139">
        <v>5978</v>
      </c>
      <c r="L28" s="139">
        <v>93945</v>
      </c>
      <c r="S28" s="160"/>
      <c r="T28" s="160"/>
      <c r="U28" s="160"/>
      <c r="V28" s="160"/>
      <c r="W28" s="160"/>
      <c r="X28" s="160"/>
    </row>
    <row r="29" spans="1:24" ht="18" customHeight="1" x14ac:dyDescent="0.15">
      <c r="A29" s="32" t="s">
        <v>11</v>
      </c>
      <c r="B29" s="33"/>
      <c r="C29" s="89" t="s">
        <v>58</v>
      </c>
      <c r="D29" s="138">
        <v>0</v>
      </c>
      <c r="E29" s="139">
        <v>0</v>
      </c>
      <c r="F29" s="139">
        <v>0</v>
      </c>
      <c r="G29" s="139">
        <v>4</v>
      </c>
      <c r="H29" s="139">
        <v>525</v>
      </c>
      <c r="I29" s="139">
        <v>17777</v>
      </c>
      <c r="J29" s="139">
        <v>7</v>
      </c>
      <c r="K29" s="139">
        <v>534</v>
      </c>
      <c r="L29" s="139">
        <v>13250</v>
      </c>
      <c r="S29" s="160"/>
      <c r="T29" s="160"/>
      <c r="U29" s="160"/>
      <c r="V29" s="160"/>
      <c r="W29" s="160"/>
      <c r="X29" s="160"/>
    </row>
    <row r="30" spans="1:24" ht="6" customHeight="1" thickBot="1" x14ac:dyDescent="0.2">
      <c r="A30" s="41"/>
      <c r="B30" s="42"/>
      <c r="C30" s="43"/>
      <c r="D30" s="140"/>
      <c r="E30" s="141"/>
      <c r="F30" s="141"/>
      <c r="G30" s="141"/>
      <c r="H30" s="141"/>
      <c r="I30" s="141"/>
      <c r="J30" s="141"/>
      <c r="K30" s="141"/>
      <c r="L30" s="141"/>
    </row>
    <row r="31" spans="1:24" ht="18" customHeight="1" thickBot="1" x14ac:dyDescent="0.2">
      <c r="A31" s="27"/>
      <c r="B31" s="27"/>
      <c r="C31" s="27"/>
      <c r="D31" s="142"/>
      <c r="E31" s="142"/>
      <c r="F31" s="142"/>
      <c r="G31" s="142"/>
      <c r="H31" s="142"/>
      <c r="I31" s="142"/>
      <c r="J31" s="142"/>
      <c r="K31" s="142"/>
      <c r="L31" s="142"/>
    </row>
    <row r="32" spans="1:24" ht="27" customHeight="1" x14ac:dyDescent="0.15">
      <c r="A32" s="496" t="s">
        <v>126</v>
      </c>
      <c r="B32" s="513"/>
      <c r="C32" s="514"/>
      <c r="D32" s="520" t="s">
        <v>147</v>
      </c>
      <c r="E32" s="521"/>
      <c r="F32" s="522"/>
      <c r="G32" s="520" t="s">
        <v>148</v>
      </c>
      <c r="H32" s="521"/>
      <c r="I32" s="521"/>
      <c r="J32" s="142"/>
      <c r="K32" s="142"/>
      <c r="L32" s="142"/>
    </row>
    <row r="33" spans="1:12" ht="27" customHeight="1" x14ac:dyDescent="0.15">
      <c r="A33" s="515"/>
      <c r="B33" s="515"/>
      <c r="C33" s="516"/>
      <c r="D33" s="161" t="s">
        <v>73</v>
      </c>
      <c r="E33" s="162" t="s">
        <v>72</v>
      </c>
      <c r="F33" s="147" t="s">
        <v>132</v>
      </c>
      <c r="G33" s="163" t="s">
        <v>73</v>
      </c>
      <c r="H33" s="163" t="s">
        <v>72</v>
      </c>
      <c r="I33" s="164" t="s">
        <v>132</v>
      </c>
      <c r="J33" s="142"/>
      <c r="K33" s="142"/>
      <c r="L33" s="142"/>
    </row>
    <row r="34" spans="1:12" ht="6" customHeight="1" x14ac:dyDescent="0.15">
      <c r="A34" s="149"/>
      <c r="B34" s="150"/>
      <c r="C34" s="132"/>
      <c r="D34" s="151"/>
      <c r="E34" s="152"/>
      <c r="F34" s="152"/>
      <c r="G34" s="152"/>
      <c r="H34" s="152"/>
      <c r="I34" s="152"/>
      <c r="J34" s="142"/>
      <c r="K34" s="142"/>
      <c r="L34" s="142"/>
    </row>
    <row r="35" spans="1:12" ht="18" customHeight="1" x14ac:dyDescent="0.15">
      <c r="A35" s="32" t="s">
        <v>156</v>
      </c>
      <c r="B35" s="33" t="s">
        <v>64</v>
      </c>
      <c r="C35" s="35" t="s">
        <v>167</v>
      </c>
      <c r="D35" s="134">
        <v>34</v>
      </c>
      <c r="E35" s="159">
        <v>42704</v>
      </c>
      <c r="F35" s="159">
        <v>2237777</v>
      </c>
      <c r="G35" s="159">
        <v>96</v>
      </c>
      <c r="H35" s="159">
        <v>28638</v>
      </c>
      <c r="I35" s="159">
        <v>823705</v>
      </c>
      <c r="J35" s="142"/>
      <c r="K35" s="142"/>
      <c r="L35" s="142"/>
    </row>
    <row r="36" spans="1:12" ht="18" customHeight="1" x14ac:dyDescent="0.15">
      <c r="A36" s="32"/>
      <c r="B36" s="33" t="s">
        <v>64</v>
      </c>
      <c r="C36" s="35" t="s">
        <v>45</v>
      </c>
      <c r="D36" s="134">
        <v>38</v>
      </c>
      <c r="E36" s="159">
        <v>43176</v>
      </c>
      <c r="F36" s="159">
        <v>2258688</v>
      </c>
      <c r="G36" s="159">
        <v>100</v>
      </c>
      <c r="H36" s="159">
        <v>27750</v>
      </c>
      <c r="I36" s="159">
        <v>787463</v>
      </c>
      <c r="J36" s="142"/>
      <c r="K36" s="142"/>
      <c r="L36" s="142"/>
    </row>
    <row r="37" spans="1:12" ht="18" customHeight="1" x14ac:dyDescent="0.15">
      <c r="A37" s="36"/>
      <c r="B37" s="165" t="s">
        <v>166</v>
      </c>
      <c r="C37" s="135" t="s">
        <v>167</v>
      </c>
      <c r="D37" s="136">
        <v>35</v>
      </c>
      <c r="E37" s="155">
        <v>2748</v>
      </c>
      <c r="F37" s="155">
        <v>89775</v>
      </c>
      <c r="G37" s="155">
        <v>104</v>
      </c>
      <c r="H37" s="155">
        <v>36495</v>
      </c>
      <c r="I37" s="155">
        <v>2069920</v>
      </c>
      <c r="J37" s="142"/>
      <c r="K37" s="142"/>
      <c r="L37" s="142"/>
    </row>
    <row r="38" spans="1:12" ht="18" customHeight="1" x14ac:dyDescent="0.15">
      <c r="A38" s="36"/>
      <c r="B38" s="92" t="s">
        <v>166</v>
      </c>
      <c r="C38" s="38" t="s">
        <v>45</v>
      </c>
      <c r="D38" s="136">
        <v>31</v>
      </c>
      <c r="E38" s="155">
        <v>2004</v>
      </c>
      <c r="F38" s="155">
        <v>72614</v>
      </c>
      <c r="G38" s="155">
        <v>112</v>
      </c>
      <c r="H38" s="155">
        <v>38906</v>
      </c>
      <c r="I38" s="155">
        <v>2125944</v>
      </c>
      <c r="J38" s="142"/>
      <c r="K38" s="142"/>
      <c r="L38" s="142"/>
    </row>
    <row r="39" spans="1:12" ht="9" customHeight="1" x14ac:dyDescent="0.15">
      <c r="A39" s="32" t="s">
        <v>11</v>
      </c>
      <c r="B39" s="33"/>
      <c r="C39" s="35"/>
      <c r="D39" s="166"/>
      <c r="E39" s="167"/>
      <c r="F39" s="167"/>
      <c r="G39" s="167"/>
      <c r="H39" s="167"/>
      <c r="I39" s="167"/>
      <c r="J39" s="142"/>
      <c r="K39" s="142"/>
      <c r="L39" s="142"/>
    </row>
    <row r="40" spans="1:12" ht="18" customHeight="1" x14ac:dyDescent="0.15">
      <c r="A40" s="32" t="s">
        <v>178</v>
      </c>
      <c r="B40" s="101" t="s">
        <v>166</v>
      </c>
      <c r="C40" s="40" t="s">
        <v>16</v>
      </c>
      <c r="D40" s="137">
        <v>1</v>
      </c>
      <c r="E40" s="157">
        <v>19</v>
      </c>
      <c r="F40" s="157">
        <v>300</v>
      </c>
      <c r="G40" s="157">
        <v>5</v>
      </c>
      <c r="H40" s="157">
        <v>667</v>
      </c>
      <c r="I40" s="157">
        <v>10200</v>
      </c>
      <c r="J40" s="142"/>
      <c r="K40" s="142"/>
      <c r="L40" s="142"/>
    </row>
    <row r="41" spans="1:12" ht="18" customHeight="1" x14ac:dyDescent="0.15">
      <c r="A41" s="32" t="s">
        <v>11</v>
      </c>
      <c r="B41" s="32" t="s">
        <v>11</v>
      </c>
      <c r="C41" s="89" t="s">
        <v>59</v>
      </c>
      <c r="D41" s="137">
        <v>3</v>
      </c>
      <c r="E41" s="157">
        <v>140</v>
      </c>
      <c r="F41" s="157">
        <v>1311</v>
      </c>
      <c r="G41" s="157">
        <v>2</v>
      </c>
      <c r="H41" s="157">
        <v>101</v>
      </c>
      <c r="I41" s="157">
        <v>2828</v>
      </c>
      <c r="J41" s="142"/>
      <c r="K41" s="142"/>
      <c r="L41" s="142"/>
    </row>
    <row r="42" spans="1:12" ht="18" customHeight="1" x14ac:dyDescent="0.15">
      <c r="A42" s="32" t="s">
        <v>11</v>
      </c>
      <c r="B42" s="32" t="s">
        <v>11</v>
      </c>
      <c r="C42" s="89" t="s">
        <v>58</v>
      </c>
      <c r="D42" s="137">
        <v>3</v>
      </c>
      <c r="E42" s="157">
        <v>748</v>
      </c>
      <c r="F42" s="157">
        <v>23000</v>
      </c>
      <c r="G42" s="157">
        <v>10</v>
      </c>
      <c r="H42" s="157">
        <v>604</v>
      </c>
      <c r="I42" s="157">
        <v>4970</v>
      </c>
      <c r="J42" s="142"/>
      <c r="K42" s="142"/>
      <c r="L42" s="142"/>
    </row>
    <row r="43" spans="1:12" ht="18" customHeight="1" x14ac:dyDescent="0.15">
      <c r="A43" s="32" t="s">
        <v>11</v>
      </c>
      <c r="B43" s="32" t="s">
        <v>11</v>
      </c>
      <c r="C43" s="89" t="s">
        <v>64</v>
      </c>
      <c r="D43" s="137">
        <v>4</v>
      </c>
      <c r="E43" s="157">
        <v>269</v>
      </c>
      <c r="F43" s="157">
        <v>1650</v>
      </c>
      <c r="G43" s="157">
        <v>13</v>
      </c>
      <c r="H43" s="157">
        <v>15758</v>
      </c>
      <c r="I43" s="157">
        <v>1490970</v>
      </c>
      <c r="J43" s="142"/>
      <c r="K43" s="142"/>
      <c r="L43" s="142"/>
    </row>
    <row r="44" spans="1:12" ht="18" customHeight="1" x14ac:dyDescent="0.15">
      <c r="A44" s="32"/>
      <c r="B44" s="39"/>
      <c r="C44" s="121" t="s">
        <v>166</v>
      </c>
      <c r="D44" s="137">
        <v>0</v>
      </c>
      <c r="E44" s="157">
        <v>0</v>
      </c>
      <c r="F44" s="157">
        <v>0</v>
      </c>
      <c r="G44" s="157">
        <v>7</v>
      </c>
      <c r="H44" s="157">
        <v>3352</v>
      </c>
      <c r="I44" s="157">
        <v>80400</v>
      </c>
      <c r="J44" s="142"/>
      <c r="K44" s="142"/>
      <c r="L44" s="142"/>
    </row>
    <row r="45" spans="1:12" ht="18" customHeight="1" x14ac:dyDescent="0.15">
      <c r="A45" s="32" t="s">
        <v>11</v>
      </c>
      <c r="B45" s="33"/>
      <c r="C45" s="89" t="s">
        <v>63</v>
      </c>
      <c r="D45" s="137">
        <v>6</v>
      </c>
      <c r="E45" s="157">
        <v>176</v>
      </c>
      <c r="F45" s="157">
        <v>10950</v>
      </c>
      <c r="G45" s="157">
        <v>5</v>
      </c>
      <c r="H45" s="157">
        <v>869</v>
      </c>
      <c r="I45" s="157">
        <v>20050</v>
      </c>
      <c r="J45" s="142"/>
      <c r="K45" s="142"/>
      <c r="L45" s="142"/>
    </row>
    <row r="46" spans="1:12" ht="9" customHeight="1" x14ac:dyDescent="0.15">
      <c r="A46" s="32"/>
      <c r="B46" s="33"/>
      <c r="C46" s="89"/>
      <c r="D46" s="137"/>
      <c r="E46" s="157"/>
      <c r="F46" s="157"/>
      <c r="G46" s="157"/>
      <c r="H46" s="157"/>
      <c r="I46" s="157"/>
      <c r="J46" s="142"/>
      <c r="K46" s="142"/>
      <c r="L46" s="142"/>
    </row>
    <row r="47" spans="1:12" ht="18" customHeight="1" x14ac:dyDescent="0.15">
      <c r="A47" s="32" t="s">
        <v>11</v>
      </c>
      <c r="B47" s="33"/>
      <c r="C47" s="89" t="s">
        <v>62</v>
      </c>
      <c r="D47" s="137">
        <v>3</v>
      </c>
      <c r="E47" s="157">
        <v>444</v>
      </c>
      <c r="F47" s="157">
        <v>18271</v>
      </c>
      <c r="G47" s="157">
        <v>8</v>
      </c>
      <c r="H47" s="157">
        <v>1995</v>
      </c>
      <c r="I47" s="157">
        <v>76150</v>
      </c>
      <c r="J47" s="142"/>
      <c r="K47" s="142"/>
      <c r="L47" s="142"/>
    </row>
    <row r="48" spans="1:12" ht="18" customHeight="1" x14ac:dyDescent="0.15">
      <c r="A48" s="32" t="s">
        <v>11</v>
      </c>
      <c r="B48" s="33"/>
      <c r="C48" s="89" t="s">
        <v>61</v>
      </c>
      <c r="D48" s="137">
        <v>1</v>
      </c>
      <c r="E48" s="157">
        <v>304</v>
      </c>
      <c r="F48" s="157">
        <v>12000</v>
      </c>
      <c r="G48" s="157">
        <v>7</v>
      </c>
      <c r="H48" s="157">
        <v>2176</v>
      </c>
      <c r="I48" s="157">
        <v>54210</v>
      </c>
      <c r="J48" s="142"/>
      <c r="K48" s="142"/>
      <c r="L48" s="142"/>
    </row>
    <row r="49" spans="1:12" ht="18" customHeight="1" x14ac:dyDescent="0.15">
      <c r="A49" s="32" t="s">
        <v>11</v>
      </c>
      <c r="B49" s="33"/>
      <c r="C49" s="89" t="s">
        <v>60</v>
      </c>
      <c r="D49" s="95">
        <v>2</v>
      </c>
      <c r="E49" s="95">
        <v>156</v>
      </c>
      <c r="F49" s="95">
        <v>6500</v>
      </c>
      <c r="G49" s="157">
        <v>24</v>
      </c>
      <c r="H49" s="157">
        <v>3778</v>
      </c>
      <c r="I49" s="157">
        <v>93290</v>
      </c>
      <c r="J49" s="142"/>
      <c r="K49" s="142"/>
      <c r="L49" s="142"/>
    </row>
    <row r="50" spans="1:12" ht="18" customHeight="1" x14ac:dyDescent="0.15">
      <c r="A50" s="32" t="s">
        <v>11</v>
      </c>
      <c r="B50" s="33"/>
      <c r="C50" s="89" t="s">
        <v>15</v>
      </c>
      <c r="D50" s="137">
        <v>5</v>
      </c>
      <c r="E50" s="157">
        <v>276</v>
      </c>
      <c r="F50" s="157">
        <v>10238</v>
      </c>
      <c r="G50" s="157">
        <v>7</v>
      </c>
      <c r="H50" s="157">
        <v>2920</v>
      </c>
      <c r="I50" s="157">
        <v>126100</v>
      </c>
      <c r="J50" s="142"/>
      <c r="K50" s="142"/>
      <c r="L50" s="142"/>
    </row>
    <row r="51" spans="1:12" ht="18" customHeight="1" x14ac:dyDescent="0.15">
      <c r="A51" s="32" t="s">
        <v>11</v>
      </c>
      <c r="B51" s="33"/>
      <c r="C51" s="89" t="s">
        <v>14</v>
      </c>
      <c r="D51" s="137">
        <v>5</v>
      </c>
      <c r="E51" s="157">
        <v>173</v>
      </c>
      <c r="F51" s="157">
        <v>800</v>
      </c>
      <c r="G51" s="157">
        <v>9</v>
      </c>
      <c r="H51" s="157">
        <v>3681</v>
      </c>
      <c r="I51" s="157">
        <v>96852</v>
      </c>
      <c r="J51" s="142"/>
      <c r="K51" s="142"/>
      <c r="L51" s="142"/>
    </row>
    <row r="52" spans="1:12" ht="18" customHeight="1" x14ac:dyDescent="0.15">
      <c r="A52" s="32" t="s">
        <v>11</v>
      </c>
      <c r="B52" s="33"/>
      <c r="C52" s="89" t="s">
        <v>13</v>
      </c>
      <c r="D52" s="137">
        <v>2</v>
      </c>
      <c r="E52" s="157">
        <v>43</v>
      </c>
      <c r="F52" s="157">
        <v>4755</v>
      </c>
      <c r="G52" s="157">
        <v>7</v>
      </c>
      <c r="H52" s="157">
        <v>594</v>
      </c>
      <c r="I52" s="157">
        <v>13900</v>
      </c>
      <c r="J52" s="142"/>
      <c r="K52" s="142"/>
      <c r="L52" s="142"/>
    </row>
    <row r="53" spans="1:12" ht="9" customHeight="1" x14ac:dyDescent="0.15">
      <c r="A53" s="32"/>
      <c r="B53" s="33"/>
      <c r="C53" s="89"/>
      <c r="D53" s="137"/>
      <c r="E53" s="157"/>
      <c r="F53" s="157"/>
      <c r="G53" s="157"/>
      <c r="H53" s="157"/>
      <c r="I53" s="157"/>
      <c r="J53" s="142"/>
      <c r="K53" s="142"/>
      <c r="L53" s="142"/>
    </row>
    <row r="54" spans="1:12" ht="18" customHeight="1" x14ac:dyDescent="0.15">
      <c r="A54" s="32" t="s">
        <v>180</v>
      </c>
      <c r="B54" s="101" t="s">
        <v>63</v>
      </c>
      <c r="C54" s="40" t="s">
        <v>16</v>
      </c>
      <c r="D54" s="139">
        <v>1</v>
      </c>
      <c r="E54" s="139">
        <v>79</v>
      </c>
      <c r="F54" s="139">
        <v>2000</v>
      </c>
      <c r="G54" s="139">
        <v>8</v>
      </c>
      <c r="H54" s="139">
        <v>482</v>
      </c>
      <c r="I54" s="139">
        <v>6892</v>
      </c>
      <c r="J54" s="142"/>
      <c r="K54" s="142"/>
      <c r="L54" s="142"/>
    </row>
    <row r="55" spans="1:12" ht="18" customHeight="1" x14ac:dyDescent="0.15">
      <c r="A55" s="32" t="s">
        <v>11</v>
      </c>
      <c r="B55" s="33"/>
      <c r="C55" s="89" t="s">
        <v>59</v>
      </c>
      <c r="D55" s="139">
        <v>0</v>
      </c>
      <c r="E55" s="139">
        <v>0</v>
      </c>
      <c r="F55" s="139">
        <v>0</v>
      </c>
      <c r="G55" s="139">
        <v>7</v>
      </c>
      <c r="H55" s="139">
        <v>1131</v>
      </c>
      <c r="I55" s="139">
        <v>39550</v>
      </c>
      <c r="J55" s="142"/>
      <c r="K55" s="142"/>
      <c r="L55" s="142"/>
    </row>
    <row r="56" spans="1:12" ht="18" customHeight="1" x14ac:dyDescent="0.15">
      <c r="A56" s="32" t="s">
        <v>11</v>
      </c>
      <c r="B56" s="33"/>
      <c r="C56" s="89" t="s">
        <v>58</v>
      </c>
      <c r="D56" s="139">
        <v>2</v>
      </c>
      <c r="E56" s="139">
        <v>84</v>
      </c>
      <c r="F56" s="139">
        <v>5450</v>
      </c>
      <c r="G56" s="139">
        <v>10</v>
      </c>
      <c r="H56" s="139">
        <v>2170</v>
      </c>
      <c r="I56" s="139">
        <v>27580</v>
      </c>
      <c r="J56" s="142"/>
      <c r="K56" s="142"/>
      <c r="L56" s="142"/>
    </row>
    <row r="57" spans="1:12" ht="6" customHeight="1" thickBot="1" x14ac:dyDescent="0.2">
      <c r="A57" s="41"/>
      <c r="B57" s="42"/>
      <c r="C57" s="43"/>
      <c r="D57" s="44"/>
      <c r="E57" s="45"/>
      <c r="F57" s="45"/>
      <c r="G57" s="45"/>
      <c r="H57" s="45"/>
      <c r="I57" s="45"/>
    </row>
    <row r="58" spans="1:12" ht="13.5" customHeight="1" x14ac:dyDescent="0.15">
      <c r="A58" s="27" t="s">
        <v>182</v>
      </c>
      <c r="B58" s="27"/>
      <c r="C58" s="27"/>
    </row>
  </sheetData>
  <mergeCells count="8">
    <mergeCell ref="A32:C33"/>
    <mergeCell ref="D32:F32"/>
    <mergeCell ref="G32:I32"/>
    <mergeCell ref="A3:L3"/>
    <mergeCell ref="A5:C6"/>
    <mergeCell ref="D5:F5"/>
    <mergeCell ref="G5:I5"/>
    <mergeCell ref="J5:L5"/>
  </mergeCells>
  <phoneticPr fontId="1"/>
  <hyperlinks>
    <hyperlink ref="N1" location="建設・住宅!A1" display="目次（項目一覧表）へ戻る"/>
  </hyperlinks>
  <printOptions horizontalCentered="1"/>
  <pageMargins left="0.59055118110236227" right="0.59055118110236227" top="0.51181102362204722" bottom="0.59055118110236227" header="0.51181102362204722" footer="0.51181102362204722"/>
  <pageSetup paperSize="9" scale="85" fitToWidth="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R50"/>
  <sheetViews>
    <sheetView showGridLines="0" zoomScaleNormal="100" zoomScaleSheetLayoutView="100" workbookViewId="0"/>
  </sheetViews>
  <sheetFormatPr defaultColWidth="9.375" defaultRowHeight="12" x14ac:dyDescent="0.15"/>
  <cols>
    <col min="1" max="1" width="1.5" style="29" customWidth="1"/>
    <col min="2" max="2" width="5.875" style="29" customWidth="1"/>
    <col min="3" max="3" width="4.125" style="29" customWidth="1"/>
    <col min="4" max="4" width="10" style="29" customWidth="1"/>
    <col min="5" max="5" width="1.5" style="29" customWidth="1"/>
    <col min="6" max="6" width="6.625" style="29" customWidth="1"/>
    <col min="7" max="7" width="8.375" style="29" customWidth="1"/>
    <col min="8" max="8" width="6.625" style="29" customWidth="1"/>
    <col min="9" max="9" width="8.375" style="29" customWidth="1"/>
    <col min="10" max="10" width="6.625" style="27" customWidth="1"/>
    <col min="11" max="11" width="8.375" style="27" customWidth="1"/>
    <col min="12" max="12" width="6.625" style="27" customWidth="1"/>
    <col min="13" max="13" width="8.375" style="27" customWidth="1"/>
    <col min="14" max="14" width="6.625" style="27" customWidth="1"/>
    <col min="15" max="15" width="8.375" style="27" customWidth="1"/>
    <col min="16" max="16" width="2.375" style="207" customWidth="1"/>
    <col min="17" max="17" width="21.625" style="207" customWidth="1"/>
    <col min="18" max="16384" width="9.375" style="29"/>
  </cols>
  <sheetData>
    <row r="1" spans="1:18" s="7" customFormat="1" ht="21" customHeight="1" x14ac:dyDescent="0.15">
      <c r="A1" s="21"/>
      <c r="B1" s="17"/>
      <c r="C1" s="17"/>
      <c r="D1" s="17"/>
      <c r="E1" s="17"/>
      <c r="F1" s="17"/>
      <c r="G1" s="17"/>
      <c r="H1" s="17"/>
      <c r="I1" s="18"/>
      <c r="J1" s="19"/>
      <c r="M1" s="21"/>
      <c r="N1" s="21"/>
      <c r="O1" s="21"/>
      <c r="P1" s="207"/>
      <c r="Q1" s="208" t="s">
        <v>201</v>
      </c>
      <c r="R1" s="22"/>
    </row>
    <row r="2" spans="1:18" ht="12" customHeight="1" x14ac:dyDescent="0.15">
      <c r="Q2" s="208"/>
    </row>
    <row r="3" spans="1:18" ht="21" customHeight="1" x14ac:dyDescent="0.15">
      <c r="A3" s="525" t="s">
        <v>163</v>
      </c>
      <c r="B3" s="525"/>
      <c r="C3" s="525"/>
      <c r="D3" s="525"/>
      <c r="E3" s="525"/>
      <c r="F3" s="525"/>
      <c r="G3" s="525"/>
      <c r="H3" s="525"/>
      <c r="I3" s="525"/>
      <c r="J3" s="525"/>
      <c r="K3" s="525"/>
      <c r="L3" s="525"/>
      <c r="M3" s="525"/>
      <c r="N3" s="525"/>
      <c r="O3" s="525"/>
    </row>
    <row r="4" spans="1:18" ht="30" customHeight="1" thickBot="1" x14ac:dyDescent="0.2">
      <c r="A4" s="30"/>
      <c r="B4" s="30"/>
      <c r="C4" s="30"/>
      <c r="D4" s="30"/>
      <c r="E4" s="30"/>
      <c r="F4" s="30"/>
      <c r="G4" s="30"/>
      <c r="H4" s="30"/>
      <c r="I4" s="30"/>
      <c r="J4" s="30"/>
      <c r="K4" s="30"/>
      <c r="L4" s="30"/>
      <c r="M4" s="30"/>
      <c r="N4" s="30"/>
      <c r="O4" s="31" t="s">
        <v>168</v>
      </c>
    </row>
    <row r="5" spans="1:18" ht="27" customHeight="1" x14ac:dyDescent="0.15">
      <c r="A5" s="496" t="s">
        <v>95</v>
      </c>
      <c r="B5" s="496"/>
      <c r="C5" s="496"/>
      <c r="D5" s="496"/>
      <c r="E5" s="497"/>
      <c r="F5" s="500" t="s">
        <v>110</v>
      </c>
      <c r="G5" s="501"/>
      <c r="H5" s="500" t="s">
        <v>149</v>
      </c>
      <c r="I5" s="501"/>
      <c r="J5" s="500" t="s">
        <v>150</v>
      </c>
      <c r="K5" s="501"/>
      <c r="L5" s="500" t="s">
        <v>174</v>
      </c>
      <c r="M5" s="501"/>
      <c r="N5" s="500" t="s">
        <v>175</v>
      </c>
      <c r="O5" s="526"/>
    </row>
    <row r="6" spans="1:18" ht="38.65" customHeight="1" x14ac:dyDescent="0.15">
      <c r="A6" s="498"/>
      <c r="B6" s="498"/>
      <c r="C6" s="498"/>
      <c r="D6" s="498"/>
      <c r="E6" s="499"/>
      <c r="F6" s="168" t="s">
        <v>169</v>
      </c>
      <c r="G6" s="169" t="s">
        <v>113</v>
      </c>
      <c r="H6" s="168" t="s">
        <v>169</v>
      </c>
      <c r="I6" s="169" t="s">
        <v>113</v>
      </c>
      <c r="J6" s="168" t="s">
        <v>169</v>
      </c>
      <c r="K6" s="169" t="s">
        <v>113</v>
      </c>
      <c r="L6" s="168" t="s">
        <v>169</v>
      </c>
      <c r="M6" s="169" t="s">
        <v>113</v>
      </c>
      <c r="N6" s="168" t="s">
        <v>169</v>
      </c>
      <c r="O6" s="169" t="s">
        <v>113</v>
      </c>
    </row>
    <row r="7" spans="1:18" ht="6" customHeight="1" x14ac:dyDescent="0.15">
      <c r="A7" s="32"/>
      <c r="B7" s="32"/>
      <c r="C7" s="33"/>
      <c r="D7" s="33"/>
      <c r="E7" s="35"/>
      <c r="F7" s="61"/>
      <c r="G7" s="27"/>
      <c r="H7" s="27"/>
      <c r="I7" s="27"/>
    </row>
    <row r="8" spans="1:18" ht="21" customHeight="1" x14ac:dyDescent="0.15">
      <c r="A8" s="32"/>
      <c r="B8" s="32" t="s">
        <v>156</v>
      </c>
      <c r="C8" s="33" t="s">
        <v>59</v>
      </c>
      <c r="D8" s="62" t="s">
        <v>4</v>
      </c>
      <c r="E8" s="35"/>
      <c r="F8" s="46">
        <v>4747</v>
      </c>
      <c r="G8" s="47">
        <v>458830</v>
      </c>
      <c r="H8" s="47">
        <v>2591</v>
      </c>
      <c r="I8" s="47">
        <v>303572</v>
      </c>
      <c r="J8" s="47">
        <v>1152</v>
      </c>
      <c r="K8" s="47">
        <v>59084</v>
      </c>
      <c r="L8" s="47">
        <v>21</v>
      </c>
      <c r="M8" s="47">
        <v>513</v>
      </c>
      <c r="N8" s="47">
        <v>983</v>
      </c>
      <c r="O8" s="47">
        <v>95661</v>
      </c>
    </row>
    <row r="9" spans="1:18" ht="21" customHeight="1" x14ac:dyDescent="0.15">
      <c r="A9" s="32"/>
      <c r="B9" s="32"/>
      <c r="C9" s="33" t="s">
        <v>58</v>
      </c>
      <c r="D9" s="62" t="s">
        <v>11</v>
      </c>
      <c r="E9" s="35"/>
      <c r="F9" s="46">
        <v>5718</v>
      </c>
      <c r="G9" s="47">
        <v>540831</v>
      </c>
      <c r="H9" s="47">
        <v>2971</v>
      </c>
      <c r="I9" s="47">
        <v>346465</v>
      </c>
      <c r="J9" s="47">
        <v>1571</v>
      </c>
      <c r="K9" s="47">
        <v>80454</v>
      </c>
      <c r="L9" s="47">
        <v>13</v>
      </c>
      <c r="M9" s="47">
        <v>667</v>
      </c>
      <c r="N9" s="47">
        <v>1163</v>
      </c>
      <c r="O9" s="47">
        <v>113245</v>
      </c>
    </row>
    <row r="10" spans="1:18" s="27" customFormat="1" ht="21" customHeight="1" x14ac:dyDescent="0.15">
      <c r="A10" s="32"/>
      <c r="B10" s="32"/>
      <c r="C10" s="33" t="s">
        <v>64</v>
      </c>
      <c r="D10" s="32" t="s">
        <v>11</v>
      </c>
      <c r="E10" s="35"/>
      <c r="F10" s="170">
        <v>5198</v>
      </c>
      <c r="G10" s="50">
        <v>488451</v>
      </c>
      <c r="H10" s="50">
        <v>2561</v>
      </c>
      <c r="I10" s="50">
        <v>293816</v>
      </c>
      <c r="J10" s="50">
        <v>1449</v>
      </c>
      <c r="K10" s="50">
        <v>77915</v>
      </c>
      <c r="L10" s="50">
        <v>21</v>
      </c>
      <c r="M10" s="50">
        <v>1615</v>
      </c>
      <c r="N10" s="50">
        <v>1167</v>
      </c>
      <c r="O10" s="50">
        <v>115105</v>
      </c>
      <c r="P10" s="207"/>
      <c r="Q10" s="207"/>
    </row>
    <row r="11" spans="1:18" s="37" customFormat="1" ht="21" customHeight="1" x14ac:dyDescent="0.15">
      <c r="A11" s="36"/>
      <c r="B11" s="36"/>
      <c r="C11" s="63" t="s">
        <v>120</v>
      </c>
      <c r="D11" s="36" t="s">
        <v>11</v>
      </c>
      <c r="E11" s="38"/>
      <c r="F11" s="171">
        <v>5279</v>
      </c>
      <c r="G11" s="172">
        <v>457468</v>
      </c>
      <c r="H11" s="172">
        <v>2365</v>
      </c>
      <c r="I11" s="172">
        <v>267764</v>
      </c>
      <c r="J11" s="172">
        <v>1897</v>
      </c>
      <c r="K11" s="172">
        <v>93011</v>
      </c>
      <c r="L11" s="172">
        <v>42</v>
      </c>
      <c r="M11" s="172">
        <v>2746</v>
      </c>
      <c r="N11" s="172">
        <v>975</v>
      </c>
      <c r="O11" s="172">
        <v>93947</v>
      </c>
      <c r="P11" s="207"/>
      <c r="Q11" s="207"/>
    </row>
    <row r="12" spans="1:18" ht="9" customHeight="1" x14ac:dyDescent="0.15">
      <c r="A12" s="32"/>
      <c r="B12" s="32" t="s">
        <v>11</v>
      </c>
      <c r="C12" s="33"/>
      <c r="D12" s="32" t="s">
        <v>11</v>
      </c>
      <c r="E12" s="35"/>
      <c r="F12" s="48"/>
      <c r="G12" s="49"/>
      <c r="H12" s="49"/>
      <c r="I12" s="49"/>
      <c r="J12" s="49"/>
      <c r="K12" s="49"/>
      <c r="L12" s="49"/>
      <c r="M12" s="49"/>
      <c r="N12" s="49"/>
      <c r="O12" s="49"/>
    </row>
    <row r="13" spans="1:18" ht="21" customHeight="1" x14ac:dyDescent="0.15">
      <c r="A13" s="32"/>
      <c r="B13" s="32" t="s">
        <v>156</v>
      </c>
      <c r="C13" s="34" t="s">
        <v>120</v>
      </c>
      <c r="D13" s="62" t="s">
        <v>16</v>
      </c>
      <c r="E13" s="35"/>
      <c r="F13" s="173">
        <v>571</v>
      </c>
      <c r="G13" s="174">
        <v>42714</v>
      </c>
      <c r="H13" s="174">
        <v>207</v>
      </c>
      <c r="I13" s="174">
        <v>22580</v>
      </c>
      <c r="J13" s="174">
        <v>263</v>
      </c>
      <c r="K13" s="174">
        <v>10388</v>
      </c>
      <c r="L13" s="174">
        <v>6</v>
      </c>
      <c r="M13" s="174">
        <v>302</v>
      </c>
      <c r="N13" s="174">
        <v>95</v>
      </c>
      <c r="O13" s="174">
        <v>9444</v>
      </c>
    </row>
    <row r="14" spans="1:18" ht="21" customHeight="1" x14ac:dyDescent="0.15">
      <c r="A14" s="32"/>
      <c r="B14" s="32" t="s">
        <v>11</v>
      </c>
      <c r="C14" s="33"/>
      <c r="D14" s="62" t="s">
        <v>94</v>
      </c>
      <c r="E14" s="35"/>
      <c r="F14" s="173">
        <v>407</v>
      </c>
      <c r="G14" s="174">
        <v>37950</v>
      </c>
      <c r="H14" s="174">
        <v>214</v>
      </c>
      <c r="I14" s="174">
        <v>24032</v>
      </c>
      <c r="J14" s="174">
        <v>128</v>
      </c>
      <c r="K14" s="174">
        <v>7076</v>
      </c>
      <c r="L14" s="174">
        <v>0</v>
      </c>
      <c r="M14" s="174">
        <v>0</v>
      </c>
      <c r="N14" s="174">
        <v>65</v>
      </c>
      <c r="O14" s="174">
        <v>6842</v>
      </c>
    </row>
    <row r="15" spans="1:18" ht="21" customHeight="1" x14ac:dyDescent="0.15">
      <c r="A15" s="32"/>
      <c r="B15" s="32" t="s">
        <v>11</v>
      </c>
      <c r="C15" s="33"/>
      <c r="D15" s="62" t="s">
        <v>84</v>
      </c>
      <c r="E15" s="35"/>
      <c r="F15" s="173">
        <v>408</v>
      </c>
      <c r="G15" s="174">
        <v>34920</v>
      </c>
      <c r="H15" s="174">
        <v>176</v>
      </c>
      <c r="I15" s="174">
        <v>19829</v>
      </c>
      <c r="J15" s="174">
        <v>146</v>
      </c>
      <c r="K15" s="174">
        <v>7168</v>
      </c>
      <c r="L15" s="174">
        <v>0</v>
      </c>
      <c r="M15" s="174">
        <v>0</v>
      </c>
      <c r="N15" s="174">
        <v>86</v>
      </c>
      <c r="O15" s="174">
        <v>7923</v>
      </c>
    </row>
    <row r="16" spans="1:18" ht="21" customHeight="1" x14ac:dyDescent="0.15">
      <c r="A16" s="32"/>
      <c r="B16" s="32" t="s">
        <v>11</v>
      </c>
      <c r="C16" s="33"/>
      <c r="D16" s="62" t="s">
        <v>93</v>
      </c>
      <c r="E16" s="35"/>
      <c r="F16" s="173">
        <v>303</v>
      </c>
      <c r="G16" s="174">
        <v>31407</v>
      </c>
      <c r="H16" s="174">
        <v>195</v>
      </c>
      <c r="I16" s="174">
        <v>22632</v>
      </c>
      <c r="J16" s="174">
        <v>50</v>
      </c>
      <c r="K16" s="174">
        <v>2803</v>
      </c>
      <c r="L16" s="174">
        <v>2</v>
      </c>
      <c r="M16" s="174">
        <v>166</v>
      </c>
      <c r="N16" s="174">
        <v>56</v>
      </c>
      <c r="O16" s="174">
        <v>5806</v>
      </c>
    </row>
    <row r="17" spans="1:15" ht="21" customHeight="1" x14ac:dyDescent="0.15">
      <c r="A17" s="32"/>
      <c r="B17" s="32"/>
      <c r="C17" s="33"/>
      <c r="D17" s="64" t="s">
        <v>171</v>
      </c>
      <c r="E17" s="35"/>
      <c r="F17" s="173">
        <v>529</v>
      </c>
      <c r="G17" s="174">
        <v>47042</v>
      </c>
      <c r="H17" s="174">
        <v>212</v>
      </c>
      <c r="I17" s="174">
        <v>24331</v>
      </c>
      <c r="J17" s="174">
        <v>140</v>
      </c>
      <c r="K17" s="174">
        <v>7117</v>
      </c>
      <c r="L17" s="174">
        <v>31</v>
      </c>
      <c r="M17" s="174">
        <v>2056</v>
      </c>
      <c r="N17" s="174">
        <v>146</v>
      </c>
      <c r="O17" s="174">
        <v>13538</v>
      </c>
    </row>
    <row r="18" spans="1:15" ht="21" customHeight="1" x14ac:dyDescent="0.15">
      <c r="A18" s="32"/>
      <c r="B18" s="32" t="s">
        <v>11</v>
      </c>
      <c r="C18" s="33"/>
      <c r="D18" s="62" t="s">
        <v>92</v>
      </c>
      <c r="E18" s="35"/>
      <c r="F18" s="173">
        <v>423</v>
      </c>
      <c r="G18" s="174">
        <v>35071</v>
      </c>
      <c r="H18" s="174">
        <v>213</v>
      </c>
      <c r="I18" s="174">
        <v>23454</v>
      </c>
      <c r="J18" s="174">
        <v>169</v>
      </c>
      <c r="K18" s="174">
        <v>7260</v>
      </c>
      <c r="L18" s="174">
        <v>0</v>
      </c>
      <c r="M18" s="174">
        <v>0</v>
      </c>
      <c r="N18" s="174">
        <v>41</v>
      </c>
      <c r="O18" s="174">
        <v>4357</v>
      </c>
    </row>
    <row r="19" spans="1:15" ht="9" customHeight="1" x14ac:dyDescent="0.15">
      <c r="A19" s="32"/>
      <c r="B19" s="32"/>
      <c r="C19" s="33"/>
      <c r="D19" s="62"/>
      <c r="E19" s="35"/>
      <c r="F19" s="74"/>
      <c r="G19" s="71"/>
      <c r="H19" s="71"/>
      <c r="I19" s="71"/>
      <c r="J19" s="71"/>
      <c r="K19" s="71"/>
      <c r="L19" s="71"/>
      <c r="M19" s="71"/>
      <c r="N19" s="71"/>
      <c r="O19" s="71"/>
    </row>
    <row r="20" spans="1:15" ht="21" customHeight="1" x14ac:dyDescent="0.15">
      <c r="A20" s="32"/>
      <c r="B20" s="32" t="s">
        <v>11</v>
      </c>
      <c r="C20" s="33"/>
      <c r="D20" s="62" t="s">
        <v>91</v>
      </c>
      <c r="E20" s="35"/>
      <c r="F20" s="173">
        <v>413</v>
      </c>
      <c r="G20" s="174">
        <v>38338</v>
      </c>
      <c r="H20" s="174">
        <v>226</v>
      </c>
      <c r="I20" s="174">
        <v>25872</v>
      </c>
      <c r="J20" s="174">
        <v>142</v>
      </c>
      <c r="K20" s="174">
        <v>7810</v>
      </c>
      <c r="L20" s="174">
        <v>1</v>
      </c>
      <c r="M20" s="174">
        <v>112</v>
      </c>
      <c r="N20" s="174">
        <v>44</v>
      </c>
      <c r="O20" s="174">
        <v>4544</v>
      </c>
    </row>
    <row r="21" spans="1:15" ht="21" customHeight="1" x14ac:dyDescent="0.15">
      <c r="A21" s="32"/>
      <c r="B21" s="32" t="s">
        <v>11</v>
      </c>
      <c r="C21" s="33"/>
      <c r="D21" s="62" t="s">
        <v>90</v>
      </c>
      <c r="E21" s="35"/>
      <c r="F21" s="173">
        <v>555</v>
      </c>
      <c r="G21" s="174">
        <v>43376</v>
      </c>
      <c r="H21" s="174">
        <v>202</v>
      </c>
      <c r="I21" s="174">
        <v>23036</v>
      </c>
      <c r="J21" s="174">
        <v>286</v>
      </c>
      <c r="K21" s="174">
        <v>14297</v>
      </c>
      <c r="L21" s="174">
        <v>0</v>
      </c>
      <c r="M21" s="174">
        <v>0</v>
      </c>
      <c r="N21" s="174">
        <v>67</v>
      </c>
      <c r="O21" s="174">
        <v>6043</v>
      </c>
    </row>
    <row r="22" spans="1:15" ht="21" customHeight="1" x14ac:dyDescent="0.15">
      <c r="A22" s="32"/>
      <c r="B22" s="32" t="s">
        <v>11</v>
      </c>
      <c r="C22" s="33"/>
      <c r="D22" s="62" t="s">
        <v>89</v>
      </c>
      <c r="E22" s="35"/>
      <c r="F22" s="173">
        <v>432</v>
      </c>
      <c r="G22" s="174">
        <v>36663</v>
      </c>
      <c r="H22" s="174">
        <v>187</v>
      </c>
      <c r="I22" s="174">
        <v>21458</v>
      </c>
      <c r="J22" s="174">
        <v>187</v>
      </c>
      <c r="K22" s="174">
        <v>9370</v>
      </c>
      <c r="L22" s="174">
        <v>0</v>
      </c>
      <c r="M22" s="174">
        <v>0</v>
      </c>
      <c r="N22" s="174">
        <v>58</v>
      </c>
      <c r="O22" s="174">
        <v>5835</v>
      </c>
    </row>
    <row r="23" spans="1:15" ht="21" customHeight="1" x14ac:dyDescent="0.15">
      <c r="A23" s="32"/>
      <c r="B23" s="32" t="s">
        <v>11</v>
      </c>
      <c r="C23" s="33"/>
      <c r="D23" s="62" t="s">
        <v>88</v>
      </c>
      <c r="E23" s="35"/>
      <c r="F23" s="173">
        <v>427</v>
      </c>
      <c r="G23" s="174">
        <v>38913</v>
      </c>
      <c r="H23" s="174">
        <v>225</v>
      </c>
      <c r="I23" s="174">
        <v>25929</v>
      </c>
      <c r="J23" s="174">
        <v>152</v>
      </c>
      <c r="K23" s="174">
        <v>8094</v>
      </c>
      <c r="L23" s="174">
        <v>0</v>
      </c>
      <c r="M23" s="174">
        <v>0</v>
      </c>
      <c r="N23" s="174">
        <v>50</v>
      </c>
      <c r="O23" s="174">
        <v>4890</v>
      </c>
    </row>
    <row r="24" spans="1:15" ht="21" customHeight="1" x14ac:dyDescent="0.15">
      <c r="A24" s="32"/>
      <c r="B24" s="32" t="s">
        <v>11</v>
      </c>
      <c r="C24" s="33"/>
      <c r="D24" s="62" t="s">
        <v>87</v>
      </c>
      <c r="E24" s="35"/>
      <c r="F24" s="173">
        <v>369</v>
      </c>
      <c r="G24" s="174">
        <v>31410</v>
      </c>
      <c r="H24" s="174">
        <v>157</v>
      </c>
      <c r="I24" s="174">
        <v>17545</v>
      </c>
      <c r="J24" s="174">
        <v>156</v>
      </c>
      <c r="K24" s="174">
        <v>8202</v>
      </c>
      <c r="L24" s="174">
        <v>2</v>
      </c>
      <c r="M24" s="174">
        <v>110</v>
      </c>
      <c r="N24" s="174">
        <v>54</v>
      </c>
      <c r="O24" s="174">
        <v>5553</v>
      </c>
    </row>
    <row r="25" spans="1:15" ht="21" customHeight="1" x14ac:dyDescent="0.15">
      <c r="A25" s="32"/>
      <c r="B25" s="32" t="s">
        <v>11</v>
      </c>
      <c r="C25" s="33"/>
      <c r="D25" s="62" t="s">
        <v>86</v>
      </c>
      <c r="E25" s="35"/>
      <c r="F25" s="173">
        <v>442</v>
      </c>
      <c r="G25" s="174">
        <v>39664</v>
      </c>
      <c r="H25" s="174">
        <v>151</v>
      </c>
      <c r="I25" s="174">
        <v>17066</v>
      </c>
      <c r="J25" s="174">
        <v>78</v>
      </c>
      <c r="K25" s="174">
        <v>3426</v>
      </c>
      <c r="L25" s="174">
        <v>0</v>
      </c>
      <c r="M25" s="174">
        <v>0</v>
      </c>
      <c r="N25" s="174">
        <v>213</v>
      </c>
      <c r="O25" s="174">
        <v>19172</v>
      </c>
    </row>
    <row r="26" spans="1:15" ht="9" customHeight="1" x14ac:dyDescent="0.15">
      <c r="A26" s="32"/>
      <c r="B26" s="32"/>
      <c r="C26" s="33"/>
      <c r="D26" s="62"/>
      <c r="E26" s="35"/>
      <c r="F26" s="74"/>
      <c r="G26" s="71"/>
      <c r="H26" s="71"/>
      <c r="I26" s="71"/>
      <c r="J26" s="71"/>
      <c r="K26" s="71"/>
      <c r="L26" s="71"/>
      <c r="M26" s="71"/>
      <c r="N26" s="71"/>
      <c r="O26" s="71"/>
    </row>
    <row r="27" spans="1:15" ht="21" customHeight="1" x14ac:dyDescent="0.15">
      <c r="A27" s="32"/>
      <c r="B27" s="32" t="s">
        <v>156</v>
      </c>
      <c r="C27" s="39" t="s">
        <v>121</v>
      </c>
      <c r="D27" s="62" t="s">
        <v>16</v>
      </c>
      <c r="E27" s="35"/>
      <c r="F27" s="173">
        <v>471</v>
      </c>
      <c r="G27" s="174">
        <v>34841</v>
      </c>
      <c r="H27" s="174">
        <v>136</v>
      </c>
      <c r="I27" s="174">
        <v>15644</v>
      </c>
      <c r="J27" s="174">
        <v>260</v>
      </c>
      <c r="K27" s="174">
        <v>12542</v>
      </c>
      <c r="L27" s="174">
        <v>0</v>
      </c>
      <c r="M27" s="174">
        <v>0</v>
      </c>
      <c r="N27" s="174">
        <v>75</v>
      </c>
      <c r="O27" s="174">
        <v>6655</v>
      </c>
    </row>
    <row r="28" spans="1:15" ht="21" customHeight="1" x14ac:dyDescent="0.15">
      <c r="A28" s="32"/>
      <c r="B28" s="32" t="s">
        <v>11</v>
      </c>
      <c r="C28" s="33"/>
      <c r="D28" s="62" t="s">
        <v>85</v>
      </c>
      <c r="E28" s="35"/>
      <c r="F28" s="173">
        <v>350</v>
      </c>
      <c r="G28" s="174">
        <v>33055</v>
      </c>
      <c r="H28" s="174">
        <v>183</v>
      </c>
      <c r="I28" s="174">
        <v>20197</v>
      </c>
      <c r="J28" s="174">
        <v>73</v>
      </c>
      <c r="K28" s="174">
        <v>3821</v>
      </c>
      <c r="L28" s="174">
        <v>0</v>
      </c>
      <c r="M28" s="174">
        <v>0</v>
      </c>
      <c r="N28" s="174">
        <v>94</v>
      </c>
      <c r="O28" s="174">
        <v>9037</v>
      </c>
    </row>
    <row r="29" spans="1:15" ht="21" customHeight="1" x14ac:dyDescent="0.15">
      <c r="A29" s="32"/>
      <c r="B29" s="32" t="s">
        <v>11</v>
      </c>
      <c r="C29" s="33"/>
      <c r="D29" s="62" t="s">
        <v>84</v>
      </c>
      <c r="E29" s="35"/>
      <c r="F29" s="173">
        <v>399</v>
      </c>
      <c r="G29" s="174">
        <v>33594</v>
      </c>
      <c r="H29" s="174">
        <v>196</v>
      </c>
      <c r="I29" s="174">
        <v>21796</v>
      </c>
      <c r="J29" s="174">
        <v>160</v>
      </c>
      <c r="K29" s="174">
        <v>7533</v>
      </c>
      <c r="L29" s="174">
        <v>0</v>
      </c>
      <c r="M29" s="174">
        <v>0</v>
      </c>
      <c r="N29" s="174">
        <v>43</v>
      </c>
      <c r="O29" s="174">
        <v>4265</v>
      </c>
    </row>
    <row r="30" spans="1:15" ht="6" customHeight="1" thickBot="1" x14ac:dyDescent="0.2">
      <c r="A30" s="41"/>
      <c r="B30" s="41"/>
      <c r="C30" s="42"/>
      <c r="D30" s="42"/>
      <c r="E30" s="43"/>
      <c r="F30" s="52"/>
      <c r="G30" s="52"/>
      <c r="H30" s="52"/>
      <c r="I30" s="52"/>
      <c r="J30" s="52"/>
      <c r="K30" s="52"/>
      <c r="L30" s="52"/>
      <c r="M30" s="52"/>
      <c r="N30" s="52"/>
      <c r="O30" s="52"/>
    </row>
    <row r="31" spans="1:15" ht="8.65" customHeight="1" thickBot="1" x14ac:dyDescent="0.2">
      <c r="A31" s="45"/>
      <c r="B31" s="45"/>
      <c r="C31" s="45"/>
      <c r="D31" s="45"/>
      <c r="E31" s="45"/>
      <c r="F31" s="52"/>
      <c r="G31" s="52"/>
      <c r="H31" s="52"/>
      <c r="I31" s="52"/>
      <c r="J31" s="52"/>
      <c r="K31" s="52"/>
      <c r="L31" s="52"/>
      <c r="M31" s="52"/>
      <c r="N31" s="52"/>
      <c r="O31" s="52"/>
    </row>
    <row r="32" spans="1:15" ht="6" customHeight="1" x14ac:dyDescent="0.15">
      <c r="A32" s="30"/>
      <c r="B32" s="30"/>
      <c r="C32" s="30"/>
      <c r="D32" s="30"/>
      <c r="E32" s="30"/>
      <c r="F32" s="53"/>
      <c r="G32" s="54"/>
      <c r="H32" s="54"/>
      <c r="I32" s="54"/>
      <c r="J32" s="54"/>
      <c r="K32" s="54"/>
      <c r="L32" s="54"/>
      <c r="M32" s="54"/>
      <c r="N32" s="54"/>
      <c r="O32" s="54"/>
    </row>
    <row r="33" spans="1:17" s="37" customFormat="1" ht="21" customHeight="1" x14ac:dyDescent="0.15">
      <c r="A33" s="36"/>
      <c r="B33" s="65" t="s">
        <v>156</v>
      </c>
      <c r="C33" s="66" t="s">
        <v>120</v>
      </c>
      <c r="D33" s="76" t="s">
        <v>83</v>
      </c>
      <c r="E33" s="67"/>
      <c r="F33" s="175">
        <v>5279</v>
      </c>
      <c r="G33" s="176">
        <v>457468</v>
      </c>
      <c r="H33" s="176">
        <v>2365</v>
      </c>
      <c r="I33" s="176">
        <v>267764</v>
      </c>
      <c r="J33" s="177">
        <v>1897</v>
      </c>
      <c r="K33" s="177">
        <v>93011</v>
      </c>
      <c r="L33" s="177">
        <v>42</v>
      </c>
      <c r="M33" s="176">
        <v>2746</v>
      </c>
      <c r="N33" s="177">
        <v>975</v>
      </c>
      <c r="O33" s="177">
        <v>93947</v>
      </c>
      <c r="P33" s="207"/>
      <c r="Q33" s="207"/>
    </row>
    <row r="34" spans="1:17" s="37" customFormat="1" ht="9" customHeight="1" x14ac:dyDescent="0.15">
      <c r="A34" s="36"/>
      <c r="B34" s="65"/>
      <c r="C34" s="76"/>
      <c r="D34" s="76"/>
      <c r="E34" s="67"/>
      <c r="F34" s="55"/>
      <c r="G34" s="56"/>
      <c r="H34" s="56"/>
      <c r="I34" s="56"/>
      <c r="J34" s="57"/>
      <c r="K34" s="57"/>
      <c r="L34" s="57"/>
      <c r="M34" s="56"/>
      <c r="N34" s="57"/>
      <c r="O34" s="57"/>
      <c r="P34" s="207"/>
      <c r="Q34" s="207"/>
    </row>
    <row r="35" spans="1:17" ht="21" customHeight="1" x14ac:dyDescent="0.15">
      <c r="A35" s="28"/>
      <c r="B35" s="527" t="s">
        <v>82</v>
      </c>
      <c r="C35" s="527"/>
      <c r="D35" s="527"/>
      <c r="E35" s="28"/>
      <c r="F35" s="58"/>
      <c r="G35" s="59"/>
      <c r="H35" s="59"/>
      <c r="I35" s="59"/>
      <c r="J35" s="60"/>
      <c r="K35" s="60"/>
      <c r="L35" s="60"/>
      <c r="M35" s="60"/>
      <c r="N35" s="60"/>
      <c r="O35" s="60"/>
    </row>
    <row r="36" spans="1:17" ht="21" customHeight="1" x14ac:dyDescent="0.15">
      <c r="A36" s="68"/>
      <c r="B36" s="524" t="s">
        <v>81</v>
      </c>
      <c r="C36" s="524"/>
      <c r="D36" s="524"/>
      <c r="E36" s="40"/>
      <c r="F36" s="178">
        <v>3837</v>
      </c>
      <c r="G36" s="179">
        <v>361635</v>
      </c>
      <c r="H36" s="179">
        <v>2208</v>
      </c>
      <c r="I36" s="179">
        <v>248380</v>
      </c>
      <c r="J36" s="180">
        <v>1056</v>
      </c>
      <c r="K36" s="180">
        <v>54962</v>
      </c>
      <c r="L36" s="180">
        <v>11</v>
      </c>
      <c r="M36" s="180">
        <v>690</v>
      </c>
      <c r="N36" s="180">
        <v>562</v>
      </c>
      <c r="O36" s="180">
        <v>57603</v>
      </c>
    </row>
    <row r="37" spans="1:17" ht="21" customHeight="1" x14ac:dyDescent="0.15">
      <c r="A37" s="68"/>
      <c r="B37" s="524" t="s">
        <v>80</v>
      </c>
      <c r="C37" s="524"/>
      <c r="D37" s="524"/>
      <c r="E37" s="40"/>
      <c r="F37" s="178">
        <v>0</v>
      </c>
      <c r="G37" s="179">
        <v>0</v>
      </c>
      <c r="H37" s="179">
        <v>0</v>
      </c>
      <c r="I37" s="179">
        <v>0</v>
      </c>
      <c r="J37" s="179">
        <v>0</v>
      </c>
      <c r="K37" s="179">
        <v>0</v>
      </c>
      <c r="L37" s="179">
        <v>0</v>
      </c>
      <c r="M37" s="179">
        <v>0</v>
      </c>
      <c r="N37" s="179">
        <v>0</v>
      </c>
      <c r="O37" s="179">
        <v>0</v>
      </c>
    </row>
    <row r="38" spans="1:17" ht="21" customHeight="1" x14ac:dyDescent="0.15">
      <c r="A38" s="68"/>
      <c r="B38" s="524" t="s">
        <v>79</v>
      </c>
      <c r="C38" s="524"/>
      <c r="D38" s="524"/>
      <c r="E38" s="40"/>
      <c r="F38" s="178">
        <v>883</v>
      </c>
      <c r="G38" s="179">
        <v>54147</v>
      </c>
      <c r="H38" s="179">
        <v>3</v>
      </c>
      <c r="I38" s="179">
        <v>830</v>
      </c>
      <c r="J38" s="180">
        <v>453</v>
      </c>
      <c r="K38" s="180">
        <v>16867</v>
      </c>
      <c r="L38" s="179">
        <v>31</v>
      </c>
      <c r="M38" s="179">
        <v>2056</v>
      </c>
      <c r="N38" s="180">
        <v>396</v>
      </c>
      <c r="O38" s="180">
        <v>34394</v>
      </c>
    </row>
    <row r="39" spans="1:17" ht="21" customHeight="1" x14ac:dyDescent="0.15">
      <c r="A39" s="68"/>
      <c r="B39" s="524" t="s">
        <v>78</v>
      </c>
      <c r="C39" s="524"/>
      <c r="D39" s="524"/>
      <c r="E39" s="40"/>
      <c r="F39" s="178">
        <v>556</v>
      </c>
      <c r="G39" s="179">
        <v>41328</v>
      </c>
      <c r="H39" s="179">
        <v>151</v>
      </c>
      <c r="I39" s="179">
        <v>18196</v>
      </c>
      <c r="J39" s="180">
        <v>388</v>
      </c>
      <c r="K39" s="180">
        <v>21182</v>
      </c>
      <c r="L39" s="179">
        <v>0</v>
      </c>
      <c r="M39" s="179">
        <v>0</v>
      </c>
      <c r="N39" s="180">
        <v>17</v>
      </c>
      <c r="O39" s="180">
        <v>1950</v>
      </c>
    </row>
    <row r="40" spans="1:17" ht="21" customHeight="1" x14ac:dyDescent="0.15">
      <c r="A40" s="68"/>
      <c r="B40" s="524" t="s">
        <v>77</v>
      </c>
      <c r="C40" s="524"/>
      <c r="D40" s="524"/>
      <c r="E40" s="40"/>
      <c r="F40" s="178">
        <v>0</v>
      </c>
      <c r="G40" s="179">
        <v>0</v>
      </c>
      <c r="H40" s="179">
        <v>0</v>
      </c>
      <c r="I40" s="179">
        <v>0</v>
      </c>
      <c r="J40" s="179">
        <v>0</v>
      </c>
      <c r="K40" s="179">
        <v>0</v>
      </c>
      <c r="L40" s="179">
        <v>0</v>
      </c>
      <c r="M40" s="179">
        <v>0</v>
      </c>
      <c r="N40" s="179">
        <v>0</v>
      </c>
      <c r="O40" s="179">
        <v>0</v>
      </c>
    </row>
    <row r="41" spans="1:17" ht="21" customHeight="1" x14ac:dyDescent="0.15">
      <c r="A41" s="68"/>
      <c r="B41" s="524" t="s">
        <v>1</v>
      </c>
      <c r="C41" s="524"/>
      <c r="D41" s="524"/>
      <c r="E41" s="40"/>
      <c r="F41" s="178">
        <v>3</v>
      </c>
      <c r="G41" s="179">
        <v>358</v>
      </c>
      <c r="H41" s="179">
        <v>3</v>
      </c>
      <c r="I41" s="179">
        <v>358</v>
      </c>
      <c r="J41" s="179">
        <v>0</v>
      </c>
      <c r="K41" s="179">
        <v>0</v>
      </c>
      <c r="L41" s="179">
        <v>0</v>
      </c>
      <c r="M41" s="179">
        <v>0</v>
      </c>
      <c r="N41" s="179">
        <v>0</v>
      </c>
      <c r="O41" s="179">
        <v>0</v>
      </c>
    </row>
    <row r="42" spans="1:17" ht="9" customHeight="1" x14ac:dyDescent="0.15">
      <c r="A42" s="30"/>
      <c r="B42" s="69"/>
      <c r="C42" s="70"/>
      <c r="D42" s="70"/>
      <c r="E42" s="30"/>
      <c r="F42" s="181"/>
      <c r="G42" s="182"/>
      <c r="H42" s="182"/>
      <c r="I42" s="182"/>
      <c r="J42" s="183"/>
      <c r="K42" s="183"/>
      <c r="L42" s="183"/>
      <c r="M42" s="183"/>
      <c r="N42" s="183"/>
      <c r="O42" s="183"/>
    </row>
    <row r="43" spans="1:17" ht="21" customHeight="1" x14ac:dyDescent="0.15">
      <c r="A43" s="28"/>
      <c r="B43" s="527" t="s">
        <v>76</v>
      </c>
      <c r="C43" s="527"/>
      <c r="D43" s="527"/>
      <c r="E43" s="28"/>
      <c r="F43" s="181"/>
      <c r="G43" s="182"/>
      <c r="H43" s="182"/>
      <c r="I43" s="182"/>
      <c r="J43" s="183"/>
      <c r="K43" s="183"/>
      <c r="L43" s="183"/>
      <c r="M43" s="183"/>
      <c r="N43" s="183"/>
      <c r="O43" s="183"/>
    </row>
    <row r="44" spans="1:17" ht="21" customHeight="1" x14ac:dyDescent="0.15">
      <c r="A44" s="68"/>
      <c r="B44" s="524" t="s">
        <v>75</v>
      </c>
      <c r="C44" s="524"/>
      <c r="D44" s="524"/>
      <c r="E44" s="40"/>
      <c r="F44" s="178">
        <v>4607</v>
      </c>
      <c r="G44" s="179">
        <v>393409</v>
      </c>
      <c r="H44" s="179">
        <v>2013</v>
      </c>
      <c r="I44" s="179">
        <v>228965</v>
      </c>
      <c r="J44" s="180">
        <v>1735</v>
      </c>
      <c r="K44" s="180">
        <v>84598</v>
      </c>
      <c r="L44" s="180">
        <v>38</v>
      </c>
      <c r="M44" s="180">
        <v>2470</v>
      </c>
      <c r="N44" s="180">
        <v>821</v>
      </c>
      <c r="O44" s="180">
        <v>77376</v>
      </c>
    </row>
    <row r="45" spans="1:17" ht="21" customHeight="1" x14ac:dyDescent="0.15">
      <c r="A45" s="68"/>
      <c r="B45" s="524" t="s">
        <v>74</v>
      </c>
      <c r="C45" s="524"/>
      <c r="D45" s="524"/>
      <c r="E45" s="40"/>
      <c r="F45" s="178">
        <v>24</v>
      </c>
      <c r="G45" s="179">
        <v>1613</v>
      </c>
      <c r="H45" s="179">
        <v>0</v>
      </c>
      <c r="I45" s="179">
        <v>0</v>
      </c>
      <c r="J45" s="179">
        <v>24</v>
      </c>
      <c r="K45" s="179">
        <v>1613</v>
      </c>
      <c r="L45" s="179">
        <v>0</v>
      </c>
      <c r="M45" s="179">
        <v>0</v>
      </c>
      <c r="N45" s="179">
        <v>0</v>
      </c>
      <c r="O45" s="179">
        <v>0</v>
      </c>
    </row>
    <row r="46" spans="1:17" ht="21" customHeight="1" x14ac:dyDescent="0.15">
      <c r="A46" s="68"/>
      <c r="B46" s="524" t="s">
        <v>151</v>
      </c>
      <c r="C46" s="524"/>
      <c r="D46" s="524"/>
      <c r="E46" s="40"/>
      <c r="F46" s="178">
        <v>246</v>
      </c>
      <c r="G46" s="179">
        <v>26866</v>
      </c>
      <c r="H46" s="179">
        <v>137</v>
      </c>
      <c r="I46" s="179">
        <v>15329</v>
      </c>
      <c r="J46" s="184">
        <v>0</v>
      </c>
      <c r="K46" s="184">
        <v>0</v>
      </c>
      <c r="L46" s="179">
        <v>0</v>
      </c>
      <c r="M46" s="179">
        <v>0</v>
      </c>
      <c r="N46" s="179">
        <v>109</v>
      </c>
      <c r="O46" s="179">
        <v>11537</v>
      </c>
    </row>
    <row r="47" spans="1:17" ht="21" customHeight="1" x14ac:dyDescent="0.15">
      <c r="A47" s="68"/>
      <c r="B47" s="524" t="s">
        <v>152</v>
      </c>
      <c r="C47" s="524"/>
      <c r="D47" s="524"/>
      <c r="E47" s="40"/>
      <c r="F47" s="178">
        <v>0</v>
      </c>
      <c r="G47" s="179">
        <v>0</v>
      </c>
      <c r="H47" s="179">
        <v>0</v>
      </c>
      <c r="I47" s="179">
        <v>0</v>
      </c>
      <c r="J47" s="179">
        <v>0</v>
      </c>
      <c r="K47" s="179">
        <v>0</v>
      </c>
      <c r="L47" s="179">
        <v>0</v>
      </c>
      <c r="M47" s="179">
        <v>0</v>
      </c>
      <c r="N47" s="179">
        <v>0</v>
      </c>
      <c r="O47" s="179">
        <v>0</v>
      </c>
    </row>
    <row r="48" spans="1:17" ht="21" customHeight="1" x14ac:dyDescent="0.15">
      <c r="A48" s="68"/>
      <c r="B48" s="524" t="s">
        <v>1</v>
      </c>
      <c r="C48" s="524"/>
      <c r="D48" s="524"/>
      <c r="E48" s="40"/>
      <c r="F48" s="178">
        <v>402</v>
      </c>
      <c r="G48" s="179">
        <v>35580</v>
      </c>
      <c r="H48" s="179">
        <v>215</v>
      </c>
      <c r="I48" s="179">
        <v>23470</v>
      </c>
      <c r="J48" s="179">
        <v>138</v>
      </c>
      <c r="K48" s="179">
        <v>6800</v>
      </c>
      <c r="L48" s="180">
        <v>4</v>
      </c>
      <c r="M48" s="180">
        <v>276</v>
      </c>
      <c r="N48" s="179">
        <v>45</v>
      </c>
      <c r="O48" s="179">
        <v>5034</v>
      </c>
    </row>
    <row r="49" spans="1:17" ht="6" customHeight="1" thickBot="1" x14ac:dyDescent="0.2">
      <c r="A49" s="45"/>
      <c r="B49" s="45"/>
      <c r="C49" s="45"/>
      <c r="D49" s="45"/>
      <c r="E49" s="45"/>
      <c r="F49" s="44"/>
      <c r="G49" s="45"/>
      <c r="H49" s="45"/>
      <c r="I49" s="45"/>
      <c r="J49" s="45"/>
      <c r="K49" s="45"/>
      <c r="L49" s="45"/>
      <c r="M49" s="45"/>
      <c r="N49" s="45"/>
      <c r="O49" s="45"/>
    </row>
    <row r="50" spans="1:17" s="27" customFormat="1" ht="13.5" customHeight="1" x14ac:dyDescent="0.15">
      <c r="A50" s="27" t="s">
        <v>112</v>
      </c>
      <c r="P50" s="207"/>
      <c r="Q50" s="207"/>
    </row>
  </sheetData>
  <mergeCells count="20">
    <mergeCell ref="B48:D48"/>
    <mergeCell ref="B41:D41"/>
    <mergeCell ref="B43:D43"/>
    <mergeCell ref="B44:D44"/>
    <mergeCell ref="B45:D45"/>
    <mergeCell ref="B46:D46"/>
    <mergeCell ref="B47:D47"/>
    <mergeCell ref="B40:D40"/>
    <mergeCell ref="A3:O3"/>
    <mergeCell ref="A5:E6"/>
    <mergeCell ref="F5:G5"/>
    <mergeCell ref="H5:I5"/>
    <mergeCell ref="J5:K5"/>
    <mergeCell ref="L5:M5"/>
    <mergeCell ref="N5:O5"/>
    <mergeCell ref="B35:D35"/>
    <mergeCell ref="B36:D36"/>
    <mergeCell ref="B37:D37"/>
    <mergeCell ref="B38:D38"/>
    <mergeCell ref="B39:D39"/>
  </mergeCells>
  <phoneticPr fontId="1"/>
  <hyperlinks>
    <hyperlink ref="Q1" location="建設・住宅!A1" display="目次（項目一覧表）へ戻る"/>
  </hyperlinks>
  <printOptions horizontalCentered="1"/>
  <pageMargins left="0.59055118110236227" right="0.59055118110236227" top="0.51181102362204722" bottom="0.59055118110236227" header="0.51181102362204722" footer="0.51181102362204722"/>
  <pageSetup paperSize="9" scale="90" fitToWidth="0" fitToHeight="0"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pageSetUpPr fitToPage="1"/>
  </sheetPr>
  <dimension ref="A1:P27"/>
  <sheetViews>
    <sheetView showGridLines="0" zoomScaleNormal="100" zoomScaleSheetLayoutView="100" workbookViewId="0"/>
  </sheetViews>
  <sheetFormatPr defaultColWidth="9.375" defaultRowHeight="12" x14ac:dyDescent="0.15"/>
  <cols>
    <col min="1" max="1" width="4.125" style="27" customWidth="1"/>
    <col min="2" max="3" width="11.125" style="27" customWidth="1"/>
    <col min="4" max="8" width="14.375" style="27" customWidth="1"/>
    <col min="9" max="9" width="2.375" style="207" customWidth="1"/>
    <col min="10" max="10" width="21.625" style="207" customWidth="1"/>
    <col min="11" max="11" width="9.375" style="200"/>
    <col min="12" max="16384" width="9.375" style="27"/>
  </cols>
  <sheetData>
    <row r="1" spans="1:16" s="7" customFormat="1" ht="21" customHeight="1" x14ac:dyDescent="0.15">
      <c r="A1" s="21"/>
      <c r="B1" s="17"/>
      <c r="C1" s="17"/>
      <c r="D1" s="17"/>
      <c r="E1" s="17"/>
      <c r="F1" s="17"/>
      <c r="G1" s="17"/>
      <c r="H1" s="17"/>
      <c r="I1" s="207"/>
      <c r="J1" s="208" t="s">
        <v>201</v>
      </c>
      <c r="K1" s="199"/>
      <c r="L1" s="21"/>
      <c r="M1" s="21"/>
      <c r="N1" s="21"/>
      <c r="O1" s="21"/>
      <c r="P1" s="21"/>
    </row>
    <row r="2" spans="1:16" ht="12" customHeight="1" x14ac:dyDescent="0.15">
      <c r="J2" s="208"/>
    </row>
    <row r="3" spans="1:16" ht="21" customHeight="1" x14ac:dyDescent="0.15">
      <c r="A3" s="525" t="s">
        <v>105</v>
      </c>
      <c r="B3" s="525"/>
      <c r="C3" s="525"/>
      <c r="D3" s="525"/>
      <c r="E3" s="525"/>
      <c r="F3" s="525"/>
      <c r="G3" s="525"/>
      <c r="H3" s="525"/>
    </row>
    <row r="4" spans="1:16" ht="30" customHeight="1" thickBot="1" x14ac:dyDescent="0.2">
      <c r="A4" s="30"/>
      <c r="B4" s="30"/>
      <c r="C4" s="30"/>
      <c r="D4" s="30"/>
      <c r="E4" s="30"/>
      <c r="F4" s="30"/>
      <c r="G4" s="30"/>
      <c r="H4" s="185" t="s">
        <v>104</v>
      </c>
    </row>
    <row r="5" spans="1:16" ht="27" customHeight="1" x14ac:dyDescent="0.15">
      <c r="A5" s="531" t="s">
        <v>183</v>
      </c>
      <c r="B5" s="532"/>
      <c r="C5" s="532"/>
      <c r="D5" s="203" t="s">
        <v>172</v>
      </c>
      <c r="E5" s="203" t="s">
        <v>173</v>
      </c>
      <c r="F5" s="203" t="s">
        <v>176</v>
      </c>
      <c r="G5" s="203" t="s">
        <v>177</v>
      </c>
      <c r="H5" s="186" t="s">
        <v>184</v>
      </c>
    </row>
    <row r="6" spans="1:16" ht="6" customHeight="1" x14ac:dyDescent="0.15">
      <c r="A6" s="158"/>
      <c r="B6" s="187"/>
      <c r="C6" s="187"/>
      <c r="D6" s="158"/>
      <c r="E6" s="158"/>
      <c r="F6" s="158"/>
      <c r="G6" s="158"/>
      <c r="H6" s="188"/>
    </row>
    <row r="7" spans="1:16" ht="17.25" customHeight="1" x14ac:dyDescent="0.15">
      <c r="A7" s="33"/>
      <c r="B7" s="533" t="s">
        <v>102</v>
      </c>
      <c r="C7" s="205" t="s">
        <v>96</v>
      </c>
      <c r="D7" s="452">
        <v>3426</v>
      </c>
      <c r="E7" s="452">
        <v>3099</v>
      </c>
      <c r="F7" s="452">
        <v>3619</v>
      </c>
      <c r="G7" s="452">
        <v>3239</v>
      </c>
      <c r="H7" s="189">
        <v>2996</v>
      </c>
      <c r="K7" s="201"/>
      <c r="L7" s="190"/>
    </row>
    <row r="8" spans="1:16" ht="17.25" customHeight="1" x14ac:dyDescent="0.15">
      <c r="A8" s="33"/>
      <c r="B8" s="534"/>
      <c r="C8" s="205" t="s">
        <v>72</v>
      </c>
      <c r="D8" s="452">
        <v>402484</v>
      </c>
      <c r="E8" s="452">
        <v>356874</v>
      </c>
      <c r="F8" s="452">
        <v>414416</v>
      </c>
      <c r="G8" s="452">
        <v>366166</v>
      </c>
      <c r="H8" s="189">
        <v>331876</v>
      </c>
      <c r="K8" s="201"/>
      <c r="L8" s="190"/>
      <c r="M8" s="190"/>
    </row>
    <row r="9" spans="1:16" ht="17.25" customHeight="1" x14ac:dyDescent="0.15">
      <c r="A9" s="535" t="s">
        <v>110</v>
      </c>
      <c r="B9" s="536" t="s">
        <v>99</v>
      </c>
      <c r="C9" s="205" t="s">
        <v>96</v>
      </c>
      <c r="D9" s="453">
        <v>1118</v>
      </c>
      <c r="E9" s="452">
        <v>681</v>
      </c>
      <c r="F9" s="452">
        <v>764</v>
      </c>
      <c r="G9" s="452">
        <v>903</v>
      </c>
      <c r="H9" s="189">
        <v>1092</v>
      </c>
    </row>
    <row r="10" spans="1:16" ht="17.25" customHeight="1" x14ac:dyDescent="0.15">
      <c r="A10" s="535"/>
      <c r="B10" s="534"/>
      <c r="C10" s="205" t="s">
        <v>72</v>
      </c>
      <c r="D10" s="453">
        <v>61163</v>
      </c>
      <c r="E10" s="452">
        <v>34751</v>
      </c>
      <c r="F10" s="452">
        <v>39706</v>
      </c>
      <c r="G10" s="452">
        <v>47511</v>
      </c>
      <c r="H10" s="189">
        <v>55630</v>
      </c>
    </row>
    <row r="11" spans="1:16" ht="17.25" customHeight="1" x14ac:dyDescent="0.15">
      <c r="A11" s="33"/>
      <c r="B11" s="536" t="s">
        <v>485</v>
      </c>
      <c r="C11" s="205" t="s">
        <v>96</v>
      </c>
      <c r="D11" s="452">
        <v>1136</v>
      </c>
      <c r="E11" s="452">
        <v>967</v>
      </c>
      <c r="F11" s="452">
        <v>1335</v>
      </c>
      <c r="G11" s="452">
        <v>1056</v>
      </c>
      <c r="H11" s="189">
        <v>1191</v>
      </c>
    </row>
    <row r="12" spans="1:16" ht="17.25" customHeight="1" x14ac:dyDescent="0.15">
      <c r="A12" s="202"/>
      <c r="B12" s="534"/>
      <c r="C12" s="205" t="s">
        <v>72</v>
      </c>
      <c r="D12" s="454">
        <v>70147</v>
      </c>
      <c r="E12" s="454">
        <v>67205</v>
      </c>
      <c r="F12" s="454">
        <v>86709</v>
      </c>
      <c r="G12" s="455">
        <v>74774</v>
      </c>
      <c r="H12" s="191">
        <v>69962</v>
      </c>
    </row>
    <row r="13" spans="1:16" ht="17.25" customHeight="1" x14ac:dyDescent="0.15">
      <c r="A13" s="33"/>
      <c r="B13" s="536" t="s">
        <v>102</v>
      </c>
      <c r="C13" s="205" t="s">
        <v>96</v>
      </c>
      <c r="D13" s="453">
        <v>3420</v>
      </c>
      <c r="E13" s="452">
        <v>3096</v>
      </c>
      <c r="F13" s="452">
        <v>3592</v>
      </c>
      <c r="G13" s="452">
        <v>3203</v>
      </c>
      <c r="H13" s="192">
        <v>2961</v>
      </c>
      <c r="K13" s="201"/>
      <c r="L13" s="190"/>
      <c r="M13" s="190"/>
    </row>
    <row r="14" spans="1:16" ht="17.25" customHeight="1" x14ac:dyDescent="0.15">
      <c r="A14" s="33" t="s">
        <v>103</v>
      </c>
      <c r="B14" s="534"/>
      <c r="C14" s="205" t="s">
        <v>72</v>
      </c>
      <c r="D14" s="453">
        <v>401505</v>
      </c>
      <c r="E14" s="452">
        <v>356479</v>
      </c>
      <c r="F14" s="452">
        <v>411608</v>
      </c>
      <c r="G14" s="452">
        <v>361944</v>
      </c>
      <c r="H14" s="189">
        <v>327597</v>
      </c>
    </row>
    <row r="15" spans="1:16" ht="17.25" customHeight="1" x14ac:dyDescent="0.15">
      <c r="A15" s="33" t="s">
        <v>100</v>
      </c>
      <c r="B15" s="536" t="s">
        <v>99</v>
      </c>
      <c r="C15" s="205" t="s">
        <v>96</v>
      </c>
      <c r="D15" s="453">
        <v>1110</v>
      </c>
      <c r="E15" s="452">
        <v>681</v>
      </c>
      <c r="F15" s="452">
        <v>764</v>
      </c>
      <c r="G15" s="452">
        <v>903</v>
      </c>
      <c r="H15" s="189">
        <v>1092</v>
      </c>
    </row>
    <row r="16" spans="1:16" ht="17.25" customHeight="1" x14ac:dyDescent="0.15">
      <c r="A16" s="33" t="s">
        <v>98</v>
      </c>
      <c r="B16" s="534"/>
      <c r="C16" s="205" t="s">
        <v>72</v>
      </c>
      <c r="D16" s="453">
        <v>60753</v>
      </c>
      <c r="E16" s="452">
        <v>34751</v>
      </c>
      <c r="F16" s="452">
        <v>39706</v>
      </c>
      <c r="G16" s="452">
        <v>47511</v>
      </c>
      <c r="H16" s="189">
        <v>55630</v>
      </c>
    </row>
    <row r="17" spans="1:13" ht="17.25" customHeight="1" x14ac:dyDescent="0.15">
      <c r="A17" s="33" t="s">
        <v>97</v>
      </c>
      <c r="B17" s="536" t="s">
        <v>485</v>
      </c>
      <c r="C17" s="205" t="s">
        <v>96</v>
      </c>
      <c r="D17" s="453">
        <v>1136</v>
      </c>
      <c r="E17" s="452">
        <v>967</v>
      </c>
      <c r="F17" s="452">
        <v>1227</v>
      </c>
      <c r="G17" s="452">
        <v>1021</v>
      </c>
      <c r="H17" s="189">
        <v>1191</v>
      </c>
    </row>
    <row r="18" spans="1:13" ht="17.25" customHeight="1" x14ac:dyDescent="0.15">
      <c r="A18" s="202"/>
      <c r="B18" s="534"/>
      <c r="C18" s="205" t="s">
        <v>72</v>
      </c>
      <c r="D18" s="455">
        <v>70147</v>
      </c>
      <c r="E18" s="455">
        <v>67205</v>
      </c>
      <c r="F18" s="455">
        <v>77416</v>
      </c>
      <c r="G18" s="455">
        <v>72083</v>
      </c>
      <c r="H18" s="191">
        <v>69962</v>
      </c>
    </row>
    <row r="19" spans="1:13" ht="17.25" customHeight="1" x14ac:dyDescent="0.15">
      <c r="A19" s="33"/>
      <c r="B19" s="536" t="s">
        <v>102</v>
      </c>
      <c r="C19" s="205" t="s">
        <v>96</v>
      </c>
      <c r="D19" s="453">
        <v>6</v>
      </c>
      <c r="E19" s="452">
        <v>3</v>
      </c>
      <c r="F19" s="452">
        <v>27</v>
      </c>
      <c r="G19" s="452">
        <v>36</v>
      </c>
      <c r="H19" s="193">
        <v>35</v>
      </c>
      <c r="K19" s="201"/>
      <c r="L19" s="190"/>
      <c r="M19" s="190"/>
    </row>
    <row r="20" spans="1:13" ht="17.25" customHeight="1" x14ac:dyDescent="0.15">
      <c r="A20" s="33" t="s">
        <v>101</v>
      </c>
      <c r="B20" s="534"/>
      <c r="C20" s="205" t="s">
        <v>72</v>
      </c>
      <c r="D20" s="453">
        <v>979</v>
      </c>
      <c r="E20" s="452">
        <v>395</v>
      </c>
      <c r="F20" s="452">
        <v>2808</v>
      </c>
      <c r="G20" s="452">
        <v>4222</v>
      </c>
      <c r="H20" s="193">
        <v>4279</v>
      </c>
    </row>
    <row r="21" spans="1:13" ht="17.25" customHeight="1" x14ac:dyDescent="0.15">
      <c r="A21" s="33" t="s">
        <v>100</v>
      </c>
      <c r="B21" s="536" t="s">
        <v>99</v>
      </c>
      <c r="C21" s="205" t="s">
        <v>96</v>
      </c>
      <c r="D21" s="453">
        <v>8</v>
      </c>
      <c r="E21" s="452">
        <v>0</v>
      </c>
      <c r="F21" s="452">
        <v>0</v>
      </c>
      <c r="G21" s="452">
        <v>0</v>
      </c>
      <c r="H21" s="25">
        <v>0</v>
      </c>
    </row>
    <row r="22" spans="1:13" ht="17.25" customHeight="1" x14ac:dyDescent="0.15">
      <c r="A22" s="33" t="s">
        <v>98</v>
      </c>
      <c r="B22" s="534"/>
      <c r="C22" s="205" t="s">
        <v>72</v>
      </c>
      <c r="D22" s="453">
        <v>410</v>
      </c>
      <c r="E22" s="452">
        <v>0</v>
      </c>
      <c r="F22" s="452">
        <v>0</v>
      </c>
      <c r="G22" s="452">
        <v>0</v>
      </c>
      <c r="H22" s="25">
        <v>0</v>
      </c>
    </row>
    <row r="23" spans="1:13" ht="17.25" customHeight="1" x14ac:dyDescent="0.15">
      <c r="A23" s="33" t="s">
        <v>97</v>
      </c>
      <c r="B23" s="528" t="s">
        <v>485</v>
      </c>
      <c r="C23" s="205" t="s">
        <v>96</v>
      </c>
      <c r="D23" s="453">
        <v>0</v>
      </c>
      <c r="E23" s="452">
        <v>0</v>
      </c>
      <c r="F23" s="452">
        <v>108</v>
      </c>
      <c r="G23" s="452">
        <v>35</v>
      </c>
      <c r="H23" s="25">
        <v>0</v>
      </c>
    </row>
    <row r="24" spans="1:13" ht="17.25" customHeight="1" x14ac:dyDescent="0.15">
      <c r="A24" s="206"/>
      <c r="B24" s="529"/>
      <c r="C24" s="204" t="s">
        <v>72</v>
      </c>
      <c r="D24" s="453">
        <v>0</v>
      </c>
      <c r="E24" s="453">
        <v>0</v>
      </c>
      <c r="F24" s="453">
        <v>9293</v>
      </c>
      <c r="G24" s="453">
        <v>2691</v>
      </c>
      <c r="H24" s="25">
        <v>0</v>
      </c>
    </row>
    <row r="25" spans="1:13" ht="6" customHeight="1" thickBot="1" x14ac:dyDescent="0.2">
      <c r="A25" s="194"/>
      <c r="B25" s="530"/>
      <c r="C25" s="195"/>
      <c r="D25" s="194"/>
      <c r="E25" s="196"/>
      <c r="F25" s="196"/>
      <c r="G25" s="196"/>
      <c r="H25" s="196"/>
    </row>
    <row r="26" spans="1:13" ht="14.25" customHeight="1" x14ac:dyDescent="0.15">
      <c r="A26" s="27" t="s">
        <v>125</v>
      </c>
    </row>
    <row r="27" spans="1:13" ht="14.25" customHeight="1" x14ac:dyDescent="0.15"/>
  </sheetData>
  <mergeCells count="12">
    <mergeCell ref="B23:B25"/>
    <mergeCell ref="A3:H3"/>
    <mergeCell ref="A5:C5"/>
    <mergeCell ref="B7:B8"/>
    <mergeCell ref="A9:A10"/>
    <mergeCell ref="B9:B10"/>
    <mergeCell ref="B11:B12"/>
    <mergeCell ref="B13:B14"/>
    <mergeCell ref="B15:B16"/>
    <mergeCell ref="B17:B18"/>
    <mergeCell ref="B19:B20"/>
    <mergeCell ref="B21:B22"/>
  </mergeCells>
  <phoneticPr fontId="1"/>
  <hyperlinks>
    <hyperlink ref="J1" location="建設・住宅!A1" display="目次（項目一覧表）へ戻る"/>
  </hyperlinks>
  <printOptions horizontalCentered="1"/>
  <pageMargins left="0.59055118110236227" right="0.59055118110236227" top="0.51181102362204722" bottom="0.59055118110236227" header="0.51181102362204722" footer="0.51181102362204722"/>
  <pageSetup paperSize="9" scale="71"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pageSetUpPr fitToPage="1"/>
  </sheetPr>
  <dimension ref="A1:R28"/>
  <sheetViews>
    <sheetView showGridLines="0" zoomScaleNormal="100" zoomScaleSheetLayoutView="100" workbookViewId="0"/>
  </sheetViews>
  <sheetFormatPr defaultColWidth="9.375" defaultRowHeight="12" x14ac:dyDescent="0.15"/>
  <cols>
    <col min="1" max="1" width="4.125" style="27" customWidth="1"/>
    <col min="2" max="2" width="0.75" style="27" customWidth="1"/>
    <col min="3" max="3" width="9.5" style="27" customWidth="1"/>
    <col min="4" max="4" width="0.625" style="27" customWidth="1"/>
    <col min="5" max="5" width="11.125" style="27" customWidth="1"/>
    <col min="6" max="10" width="14.375" style="27" customWidth="1"/>
    <col min="11" max="11" width="2.375" style="207" customWidth="1"/>
    <col min="12" max="12" width="21.625" style="207" customWidth="1"/>
    <col min="13" max="16384" width="9.375" style="27"/>
  </cols>
  <sheetData>
    <row r="1" spans="1:18" s="7" customFormat="1" ht="21" customHeight="1" x14ac:dyDescent="0.15">
      <c r="A1" s="21"/>
      <c r="B1" s="17"/>
      <c r="C1" s="17"/>
      <c r="D1" s="17"/>
      <c r="E1" s="17"/>
      <c r="F1" s="17"/>
      <c r="G1" s="17"/>
      <c r="H1" s="17"/>
      <c r="I1" s="18"/>
      <c r="J1" s="19"/>
      <c r="K1" s="207"/>
      <c r="L1" s="208" t="s">
        <v>201</v>
      </c>
      <c r="M1" s="22"/>
      <c r="N1" s="21"/>
      <c r="O1" s="21"/>
      <c r="P1" s="21"/>
      <c r="Q1" s="21"/>
      <c r="R1" s="21"/>
    </row>
    <row r="2" spans="1:18" ht="13.5" x14ac:dyDescent="0.15">
      <c r="L2" s="208"/>
    </row>
    <row r="5" spans="1:18" ht="21" x14ac:dyDescent="0.15">
      <c r="A5" s="541" t="s">
        <v>185</v>
      </c>
      <c r="B5" s="541"/>
      <c r="C5" s="541"/>
      <c r="D5" s="541"/>
      <c r="E5" s="541"/>
      <c r="F5" s="541"/>
      <c r="G5" s="541"/>
      <c r="H5" s="541"/>
      <c r="I5" s="541"/>
      <c r="J5" s="541"/>
    </row>
    <row r="6" spans="1:18" ht="30" customHeight="1" thickBot="1" x14ac:dyDescent="0.2">
      <c r="A6" s="358"/>
      <c r="B6" s="356"/>
      <c r="C6" s="356"/>
      <c r="D6" s="356"/>
      <c r="E6" s="356"/>
      <c r="F6" s="356"/>
      <c r="G6" s="356"/>
      <c r="H6" s="356"/>
      <c r="I6" s="214"/>
      <c r="J6" s="451" t="s">
        <v>107</v>
      </c>
    </row>
    <row r="7" spans="1:18" ht="27" customHeight="1" x14ac:dyDescent="0.15">
      <c r="A7" s="542" t="s">
        <v>186</v>
      </c>
      <c r="B7" s="542"/>
      <c r="C7" s="542"/>
      <c r="D7" s="542"/>
      <c r="E7" s="543"/>
      <c r="F7" s="432" t="s">
        <v>164</v>
      </c>
      <c r="G7" s="432" t="s">
        <v>187</v>
      </c>
      <c r="H7" s="432" t="s">
        <v>188</v>
      </c>
      <c r="I7" s="432" t="s">
        <v>189</v>
      </c>
      <c r="J7" s="430" t="s">
        <v>190</v>
      </c>
    </row>
    <row r="8" spans="1:18" ht="6" customHeight="1" x14ac:dyDescent="0.15">
      <c r="A8" s="433"/>
      <c r="B8" s="434"/>
      <c r="C8" s="434"/>
      <c r="D8" s="435"/>
      <c r="E8" s="436"/>
      <c r="F8" s="437"/>
      <c r="G8" s="437"/>
      <c r="H8" s="437"/>
      <c r="I8" s="437"/>
      <c r="J8" s="227"/>
    </row>
    <row r="9" spans="1:18" ht="18" customHeight="1" x14ac:dyDescent="0.15">
      <c r="A9" s="539" t="s">
        <v>191</v>
      </c>
      <c r="B9" s="539"/>
      <c r="C9" s="539"/>
      <c r="D9" s="540"/>
      <c r="E9" s="438" t="s">
        <v>192</v>
      </c>
      <c r="F9" s="439">
        <v>449</v>
      </c>
      <c r="G9" s="439">
        <v>504</v>
      </c>
      <c r="H9" s="439">
        <v>582</v>
      </c>
      <c r="I9" s="439">
        <f>I12+I24</f>
        <v>660</v>
      </c>
      <c r="J9" s="73" t="s">
        <v>193</v>
      </c>
    </row>
    <row r="10" spans="1:18" ht="18" customHeight="1" x14ac:dyDescent="0.15">
      <c r="A10" s="539"/>
      <c r="B10" s="539"/>
      <c r="C10" s="539"/>
      <c r="D10" s="540"/>
      <c r="E10" s="438" t="s">
        <v>194</v>
      </c>
      <c r="F10" s="439">
        <v>49803</v>
      </c>
      <c r="G10" s="439">
        <v>54766</v>
      </c>
      <c r="H10" s="439">
        <v>76221</v>
      </c>
      <c r="I10" s="439">
        <f>I14+I25</f>
        <v>76040</v>
      </c>
      <c r="J10" s="197">
        <v>84498</v>
      </c>
    </row>
    <row r="11" spans="1:18" ht="18" customHeight="1" x14ac:dyDescent="0.15">
      <c r="A11" s="544"/>
      <c r="B11" s="544"/>
      <c r="C11" s="544"/>
      <c r="D11" s="545"/>
      <c r="E11" s="438" t="s">
        <v>195</v>
      </c>
      <c r="F11" s="440">
        <v>26976</v>
      </c>
      <c r="G11" s="440">
        <v>24206</v>
      </c>
      <c r="H11" s="440">
        <v>46591</v>
      </c>
      <c r="I11" s="440">
        <f>I15+I26</f>
        <v>42936</v>
      </c>
      <c r="J11" s="198">
        <v>37596</v>
      </c>
    </row>
    <row r="12" spans="1:18" ht="18" customHeight="1" x14ac:dyDescent="0.15">
      <c r="A12" s="546" t="s">
        <v>196</v>
      </c>
      <c r="B12" s="548" t="s">
        <v>2</v>
      </c>
      <c r="C12" s="537"/>
      <c r="D12" s="538"/>
      <c r="E12" s="438" t="s">
        <v>192</v>
      </c>
      <c r="F12" s="441">
        <v>398</v>
      </c>
      <c r="G12" s="441">
        <v>440</v>
      </c>
      <c r="H12" s="441">
        <v>539</v>
      </c>
      <c r="I12" s="441">
        <f>I16+I20</f>
        <v>582</v>
      </c>
      <c r="J12" s="73" t="s">
        <v>193</v>
      </c>
    </row>
    <row r="13" spans="1:18" ht="18" customHeight="1" x14ac:dyDescent="0.15">
      <c r="A13" s="546"/>
      <c r="B13" s="549"/>
      <c r="C13" s="539"/>
      <c r="D13" s="540"/>
      <c r="E13" s="438" t="s">
        <v>197</v>
      </c>
      <c r="F13" s="439">
        <v>354</v>
      </c>
      <c r="G13" s="439">
        <v>371</v>
      </c>
      <c r="H13" s="439">
        <v>651</v>
      </c>
      <c r="I13" s="439">
        <f>I17+I21</f>
        <v>571</v>
      </c>
      <c r="J13" s="197">
        <v>625</v>
      </c>
    </row>
    <row r="14" spans="1:18" ht="18" customHeight="1" x14ac:dyDescent="0.15">
      <c r="A14" s="546"/>
      <c r="B14" s="549"/>
      <c r="C14" s="539"/>
      <c r="D14" s="540"/>
      <c r="E14" s="438" t="s">
        <v>194</v>
      </c>
      <c r="F14" s="439">
        <v>42321</v>
      </c>
      <c r="G14" s="439">
        <v>46549</v>
      </c>
      <c r="H14" s="439">
        <v>68168</v>
      </c>
      <c r="I14" s="439">
        <f>I18+I22</f>
        <v>63978</v>
      </c>
      <c r="J14" s="197">
        <v>80606</v>
      </c>
    </row>
    <row r="15" spans="1:18" ht="18" customHeight="1" x14ac:dyDescent="0.15">
      <c r="A15" s="546"/>
      <c r="B15" s="550"/>
      <c r="C15" s="551"/>
      <c r="D15" s="552"/>
      <c r="E15" s="438" t="s">
        <v>195</v>
      </c>
      <c r="F15" s="440">
        <v>19476</v>
      </c>
      <c r="G15" s="440">
        <v>19874</v>
      </c>
      <c r="H15" s="440">
        <v>30148</v>
      </c>
      <c r="I15" s="440">
        <f>I19+I23</f>
        <v>36722</v>
      </c>
      <c r="J15" s="198">
        <v>36142</v>
      </c>
    </row>
    <row r="16" spans="1:18" ht="18" customHeight="1" x14ac:dyDescent="0.15">
      <c r="A16" s="546"/>
      <c r="B16" s="553"/>
      <c r="C16" s="556" t="s">
        <v>198</v>
      </c>
      <c r="D16" s="442"/>
      <c r="E16" s="438" t="s">
        <v>192</v>
      </c>
      <c r="F16" s="441">
        <v>227</v>
      </c>
      <c r="G16" s="441">
        <v>247</v>
      </c>
      <c r="H16" s="441">
        <v>313</v>
      </c>
      <c r="I16" s="441">
        <v>346</v>
      </c>
      <c r="J16" s="73" t="s">
        <v>193</v>
      </c>
    </row>
    <row r="17" spans="1:10" ht="18" customHeight="1" x14ac:dyDescent="0.15">
      <c r="A17" s="546"/>
      <c r="B17" s="554"/>
      <c r="C17" s="557"/>
      <c r="D17" s="443"/>
      <c r="E17" s="438" t="s">
        <v>197</v>
      </c>
      <c r="F17" s="439">
        <v>215</v>
      </c>
      <c r="G17" s="439">
        <v>208</v>
      </c>
      <c r="H17" s="439">
        <v>296</v>
      </c>
      <c r="I17" s="439">
        <v>367</v>
      </c>
      <c r="J17" s="197">
        <v>446</v>
      </c>
    </row>
    <row r="18" spans="1:10" ht="18" customHeight="1" x14ac:dyDescent="0.15">
      <c r="A18" s="546"/>
      <c r="B18" s="554"/>
      <c r="C18" s="557"/>
      <c r="D18" s="443"/>
      <c r="E18" s="438" t="s">
        <v>194</v>
      </c>
      <c r="F18" s="439">
        <v>21608</v>
      </c>
      <c r="G18" s="439">
        <v>25549</v>
      </c>
      <c r="H18" s="439">
        <v>37950</v>
      </c>
      <c r="I18" s="439">
        <v>36694</v>
      </c>
      <c r="J18" s="197">
        <v>57269</v>
      </c>
    </row>
    <row r="19" spans="1:10" ht="18" customHeight="1" x14ac:dyDescent="0.15">
      <c r="A19" s="546"/>
      <c r="B19" s="555"/>
      <c r="C19" s="558"/>
      <c r="D19" s="444"/>
      <c r="E19" s="438" t="s">
        <v>195</v>
      </c>
      <c r="F19" s="440">
        <v>5006</v>
      </c>
      <c r="G19" s="440">
        <v>4814</v>
      </c>
      <c r="H19" s="440">
        <v>11510</v>
      </c>
      <c r="I19" s="440">
        <v>14846</v>
      </c>
      <c r="J19" s="198">
        <v>16082</v>
      </c>
    </row>
    <row r="20" spans="1:10" ht="18" customHeight="1" x14ac:dyDescent="0.15">
      <c r="A20" s="546"/>
      <c r="B20" s="559" t="s">
        <v>106</v>
      </c>
      <c r="C20" s="560"/>
      <c r="D20" s="561"/>
      <c r="E20" s="438" t="s">
        <v>192</v>
      </c>
      <c r="F20" s="441">
        <v>171</v>
      </c>
      <c r="G20" s="441">
        <v>193</v>
      </c>
      <c r="H20" s="441">
        <v>226</v>
      </c>
      <c r="I20" s="441">
        <v>236</v>
      </c>
      <c r="J20" s="73" t="s">
        <v>193</v>
      </c>
    </row>
    <row r="21" spans="1:10" ht="18" customHeight="1" x14ac:dyDescent="0.15">
      <c r="A21" s="546"/>
      <c r="B21" s="549"/>
      <c r="C21" s="539"/>
      <c r="D21" s="540"/>
      <c r="E21" s="438" t="s">
        <v>197</v>
      </c>
      <c r="F21" s="439">
        <v>139</v>
      </c>
      <c r="G21" s="439">
        <v>163</v>
      </c>
      <c r="H21" s="439">
        <v>355</v>
      </c>
      <c r="I21" s="439">
        <v>204</v>
      </c>
      <c r="J21" s="197">
        <v>179</v>
      </c>
    </row>
    <row r="22" spans="1:10" ht="18" customHeight="1" x14ac:dyDescent="0.15">
      <c r="A22" s="546"/>
      <c r="B22" s="549"/>
      <c r="C22" s="539"/>
      <c r="D22" s="540"/>
      <c r="E22" s="438" t="s">
        <v>194</v>
      </c>
      <c r="F22" s="439">
        <v>20713</v>
      </c>
      <c r="G22" s="439">
        <v>21000</v>
      </c>
      <c r="H22" s="439">
        <v>30218</v>
      </c>
      <c r="I22" s="439">
        <v>27284</v>
      </c>
      <c r="J22" s="197">
        <v>23337</v>
      </c>
    </row>
    <row r="23" spans="1:10" ht="18" customHeight="1" x14ac:dyDescent="0.15">
      <c r="A23" s="547"/>
      <c r="B23" s="562"/>
      <c r="C23" s="544"/>
      <c r="D23" s="545"/>
      <c r="E23" s="438" t="s">
        <v>195</v>
      </c>
      <c r="F23" s="440">
        <v>14471</v>
      </c>
      <c r="G23" s="440">
        <v>15059</v>
      </c>
      <c r="H23" s="440">
        <v>18637</v>
      </c>
      <c r="I23" s="440">
        <v>21876</v>
      </c>
      <c r="J23" s="198">
        <v>20060</v>
      </c>
    </row>
    <row r="24" spans="1:10" ht="18" customHeight="1" x14ac:dyDescent="0.15">
      <c r="A24" s="537" t="s">
        <v>199</v>
      </c>
      <c r="B24" s="537"/>
      <c r="C24" s="537"/>
      <c r="D24" s="538"/>
      <c r="E24" s="438" t="s">
        <v>192</v>
      </c>
      <c r="F24" s="441">
        <v>51</v>
      </c>
      <c r="G24" s="441">
        <v>64</v>
      </c>
      <c r="H24" s="441">
        <v>43</v>
      </c>
      <c r="I24" s="441">
        <v>78</v>
      </c>
      <c r="J24" s="73" t="s">
        <v>193</v>
      </c>
    </row>
    <row r="25" spans="1:10" ht="18" customHeight="1" x14ac:dyDescent="0.15">
      <c r="A25" s="539"/>
      <c r="B25" s="539"/>
      <c r="C25" s="539"/>
      <c r="D25" s="540"/>
      <c r="E25" s="438" t="s">
        <v>194</v>
      </c>
      <c r="F25" s="439">
        <v>7482</v>
      </c>
      <c r="G25" s="439">
        <v>8217</v>
      </c>
      <c r="H25" s="439">
        <v>8053</v>
      </c>
      <c r="I25" s="439">
        <v>12062</v>
      </c>
      <c r="J25" s="73" t="s">
        <v>193</v>
      </c>
    </row>
    <row r="26" spans="1:10" ht="18" customHeight="1" x14ac:dyDescent="0.15">
      <c r="A26" s="539"/>
      <c r="B26" s="539"/>
      <c r="C26" s="539"/>
      <c r="D26" s="540"/>
      <c r="E26" s="445" t="s">
        <v>195</v>
      </c>
      <c r="F26" s="446">
        <v>7500</v>
      </c>
      <c r="G26" s="446">
        <v>4332</v>
      </c>
      <c r="H26" s="446">
        <v>16444</v>
      </c>
      <c r="I26" s="446">
        <v>6214</v>
      </c>
      <c r="J26" s="73" t="s">
        <v>193</v>
      </c>
    </row>
    <row r="27" spans="1:10" ht="6" customHeight="1" thickBot="1" x14ac:dyDescent="0.2">
      <c r="A27" s="447"/>
      <c r="B27" s="447"/>
      <c r="C27" s="447"/>
      <c r="D27" s="448"/>
      <c r="E27" s="449"/>
      <c r="F27" s="450"/>
      <c r="G27" s="450"/>
      <c r="H27" s="450"/>
      <c r="I27" s="450"/>
      <c r="J27" s="431"/>
    </row>
    <row r="28" spans="1:10" ht="14.25" customHeight="1" x14ac:dyDescent="0.15">
      <c r="A28" s="214" t="s">
        <v>200</v>
      </c>
      <c r="B28" s="358"/>
      <c r="C28" s="358"/>
      <c r="D28" s="358"/>
      <c r="E28" s="358"/>
      <c r="F28" s="358"/>
      <c r="G28" s="358"/>
      <c r="H28" s="358"/>
      <c r="I28" s="358"/>
      <c r="J28" s="358"/>
    </row>
  </sheetData>
  <mergeCells count="9">
    <mergeCell ref="A24:D26"/>
    <mergeCell ref="A5:J5"/>
    <mergeCell ref="A7:E7"/>
    <mergeCell ref="A9:D11"/>
    <mergeCell ref="A12:A23"/>
    <mergeCell ref="B12:D15"/>
    <mergeCell ref="B16:B19"/>
    <mergeCell ref="C16:C19"/>
    <mergeCell ref="B20:D23"/>
  </mergeCells>
  <phoneticPr fontId="1"/>
  <hyperlinks>
    <hyperlink ref="L1" location="建設・住宅!A1" display="目次（項目一覧表）へ戻る"/>
  </hyperlinks>
  <printOptions horizontalCentered="1"/>
  <pageMargins left="0.59055118110236227" right="0.59055118110236227" top="0.51181102362204722" bottom="0.59055118110236227" header="0.51181102362204722" footer="0.51181102362204722"/>
  <pageSetup paperSize="9" scale="71"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pageSetUpPr fitToPage="1"/>
  </sheetPr>
  <dimension ref="A1:P20"/>
  <sheetViews>
    <sheetView showGridLines="0" zoomScaleNormal="100" workbookViewId="0"/>
  </sheetViews>
  <sheetFormatPr defaultColWidth="9.375" defaultRowHeight="13.5" x14ac:dyDescent="0.15"/>
  <cols>
    <col min="1" max="1" width="1.5" style="211" customWidth="1"/>
    <col min="2" max="2" width="26.875" style="211" customWidth="1"/>
    <col min="3" max="3" width="1.5" style="211" customWidth="1"/>
    <col min="4" max="9" width="11.375" style="211" customWidth="1"/>
    <col min="10" max="10" width="2.375" style="207" customWidth="1"/>
    <col min="11" max="11" width="21" style="8" customWidth="1"/>
    <col min="12" max="16384" width="9.375" style="8"/>
  </cols>
  <sheetData>
    <row r="1" spans="1:11" ht="21.4" customHeight="1" x14ac:dyDescent="0.15">
      <c r="A1" s="209"/>
      <c r="B1" s="209"/>
      <c r="C1" s="209"/>
      <c r="D1" s="209"/>
      <c r="E1" s="209"/>
      <c r="F1" s="209"/>
      <c r="G1" s="209"/>
      <c r="H1" s="209"/>
      <c r="I1" s="209"/>
      <c r="K1" s="208" t="s">
        <v>108</v>
      </c>
    </row>
    <row r="2" spans="1:11" s="211" customFormat="1" ht="13.9" customHeight="1" x14ac:dyDescent="0.15">
      <c r="A2" s="210"/>
      <c r="B2" s="207"/>
      <c r="C2" s="207"/>
      <c r="E2" s="212"/>
      <c r="I2" s="213"/>
      <c r="J2" s="207"/>
    </row>
    <row r="3" spans="1:11" s="211" customFormat="1" ht="21" customHeight="1" x14ac:dyDescent="0.15">
      <c r="A3" s="563" t="s">
        <v>202</v>
      </c>
      <c r="B3" s="563"/>
      <c r="C3" s="563"/>
      <c r="D3" s="563"/>
      <c r="E3" s="563"/>
      <c r="F3" s="563"/>
      <c r="G3" s="563"/>
      <c r="H3" s="563"/>
      <c r="I3" s="563"/>
      <c r="J3" s="207"/>
    </row>
    <row r="4" spans="1:11" s="211" customFormat="1" ht="30" customHeight="1" thickBot="1" x14ac:dyDescent="0.2">
      <c r="A4" s="210" t="s">
        <v>203</v>
      </c>
      <c r="B4" s="207"/>
      <c r="C4" s="207"/>
      <c r="D4" s="214"/>
      <c r="E4" s="212"/>
      <c r="F4" s="214"/>
      <c r="G4" s="214"/>
      <c r="H4" s="214"/>
      <c r="I4" s="213" t="s">
        <v>204</v>
      </c>
      <c r="J4" s="207"/>
    </row>
    <row r="5" spans="1:11" s="217" customFormat="1" ht="21" customHeight="1" x14ac:dyDescent="0.15">
      <c r="A5" s="215"/>
      <c r="B5" s="564" t="s">
        <v>205</v>
      </c>
      <c r="C5" s="216"/>
      <c r="D5" s="566" t="s">
        <v>482</v>
      </c>
      <c r="E5" s="567"/>
      <c r="F5" s="566" t="s">
        <v>483</v>
      </c>
      <c r="G5" s="567"/>
      <c r="H5" s="568" t="s">
        <v>484</v>
      </c>
      <c r="I5" s="569"/>
      <c r="J5" s="207"/>
    </row>
    <row r="6" spans="1:11" s="217" customFormat="1" ht="21" customHeight="1" x14ac:dyDescent="0.15">
      <c r="A6" s="218"/>
      <c r="B6" s="565"/>
      <c r="C6" s="219"/>
      <c r="D6" s="220" t="s">
        <v>206</v>
      </c>
      <c r="E6" s="221" t="s">
        <v>207</v>
      </c>
      <c r="F6" s="221" t="s">
        <v>206</v>
      </c>
      <c r="G6" s="221" t="s">
        <v>207</v>
      </c>
      <c r="H6" s="222" t="s">
        <v>206</v>
      </c>
      <c r="I6" s="222" t="s">
        <v>207</v>
      </c>
      <c r="J6" s="207"/>
    </row>
    <row r="7" spans="1:11" s="227" customFormat="1" ht="6" customHeight="1" x14ac:dyDescent="0.15">
      <c r="A7" s="207"/>
      <c r="B7" s="223"/>
      <c r="C7" s="207"/>
      <c r="D7" s="224"/>
      <c r="E7" s="225"/>
      <c r="F7" s="225"/>
      <c r="G7" s="225"/>
      <c r="H7" s="226"/>
      <c r="I7" s="226"/>
      <c r="J7" s="207"/>
    </row>
    <row r="8" spans="1:11" s="227" customFormat="1" ht="21" customHeight="1" x14ac:dyDescent="0.15">
      <c r="A8" s="207"/>
      <c r="B8" s="223" t="s">
        <v>2</v>
      </c>
      <c r="C8" s="207"/>
      <c r="D8" s="228">
        <v>3231</v>
      </c>
      <c r="E8" s="229">
        <v>155328</v>
      </c>
      <c r="F8" s="229">
        <v>3258</v>
      </c>
      <c r="G8" s="229">
        <v>148148</v>
      </c>
      <c r="H8" s="230">
        <v>2877</v>
      </c>
      <c r="I8" s="230">
        <v>134376.92979999998</v>
      </c>
      <c r="J8" s="207"/>
    </row>
    <row r="9" spans="1:11" s="235" customFormat="1" ht="9" customHeight="1" x14ac:dyDescent="0.15">
      <c r="A9" s="207"/>
      <c r="B9" s="231"/>
      <c r="C9" s="214"/>
      <c r="D9" s="232"/>
      <c r="E9" s="233"/>
      <c r="F9" s="233"/>
      <c r="G9" s="233"/>
      <c r="H9" s="234"/>
      <c r="I9" s="234"/>
      <c r="J9" s="207"/>
    </row>
    <row r="10" spans="1:11" s="217" customFormat="1" ht="21" customHeight="1" x14ac:dyDescent="0.15">
      <c r="A10" s="207"/>
      <c r="B10" s="231" t="s">
        <v>49</v>
      </c>
      <c r="C10" s="214"/>
      <c r="D10" s="236">
        <v>104</v>
      </c>
      <c r="E10" s="237">
        <v>7955</v>
      </c>
      <c r="F10" s="237">
        <v>70</v>
      </c>
      <c r="G10" s="237">
        <v>7317</v>
      </c>
      <c r="H10" s="238">
        <v>149</v>
      </c>
      <c r="I10" s="238">
        <v>14953</v>
      </c>
      <c r="J10" s="207"/>
    </row>
    <row r="11" spans="1:11" s="217" customFormat="1" ht="21" customHeight="1" x14ac:dyDescent="0.15">
      <c r="A11" s="207"/>
      <c r="B11" s="231" t="s">
        <v>208</v>
      </c>
      <c r="C11" s="214"/>
      <c r="D11" s="236">
        <v>10</v>
      </c>
      <c r="E11" s="237">
        <v>893</v>
      </c>
      <c r="F11" s="237">
        <v>35</v>
      </c>
      <c r="G11" s="237">
        <v>1046</v>
      </c>
      <c r="H11" s="238">
        <v>7</v>
      </c>
      <c r="I11" s="238">
        <v>2641.7473999999997</v>
      </c>
      <c r="J11" s="207"/>
    </row>
    <row r="12" spans="1:11" s="217" customFormat="1" ht="21" customHeight="1" x14ac:dyDescent="0.15">
      <c r="A12" s="207"/>
      <c r="B12" s="231" t="s">
        <v>209</v>
      </c>
      <c r="C12" s="214"/>
      <c r="D12" s="236">
        <v>139</v>
      </c>
      <c r="E12" s="237">
        <v>20418</v>
      </c>
      <c r="F12" s="237">
        <v>57</v>
      </c>
      <c r="G12" s="237">
        <v>5069</v>
      </c>
      <c r="H12" s="238">
        <v>41</v>
      </c>
      <c r="I12" s="238">
        <v>17655</v>
      </c>
      <c r="J12" s="207"/>
    </row>
    <row r="13" spans="1:11" s="217" customFormat="1" ht="21" customHeight="1" x14ac:dyDescent="0.15">
      <c r="A13" s="207"/>
      <c r="B13" s="231" t="s">
        <v>48</v>
      </c>
      <c r="C13" s="214"/>
      <c r="D13" s="236">
        <v>1499</v>
      </c>
      <c r="E13" s="237">
        <v>71994</v>
      </c>
      <c r="F13" s="237">
        <v>1573</v>
      </c>
      <c r="G13" s="237">
        <v>55333</v>
      </c>
      <c r="H13" s="238">
        <v>1507</v>
      </c>
      <c r="I13" s="238">
        <v>34095.775799999996</v>
      </c>
      <c r="J13" s="207"/>
    </row>
    <row r="14" spans="1:11" s="217" customFormat="1" ht="21" customHeight="1" x14ac:dyDescent="0.15">
      <c r="A14" s="207"/>
      <c r="B14" s="231" t="s">
        <v>210</v>
      </c>
      <c r="C14" s="214"/>
      <c r="D14" s="236">
        <v>1139</v>
      </c>
      <c r="E14" s="237">
        <v>34263</v>
      </c>
      <c r="F14" s="237">
        <v>1139</v>
      </c>
      <c r="G14" s="237">
        <v>62072</v>
      </c>
      <c r="H14" s="238">
        <v>844</v>
      </c>
      <c r="I14" s="238">
        <v>52923.497299999995</v>
      </c>
      <c r="J14" s="207"/>
    </row>
    <row r="15" spans="1:11" s="217" customFormat="1" ht="21" customHeight="1" x14ac:dyDescent="0.15">
      <c r="A15" s="207"/>
      <c r="B15" s="231" t="s">
        <v>211</v>
      </c>
      <c r="C15" s="214"/>
      <c r="D15" s="236">
        <v>269</v>
      </c>
      <c r="E15" s="237">
        <v>9419</v>
      </c>
      <c r="F15" s="237">
        <v>164</v>
      </c>
      <c r="G15" s="237">
        <v>10069</v>
      </c>
      <c r="H15" s="238">
        <v>162</v>
      </c>
      <c r="I15" s="238">
        <v>6040.5369000000001</v>
      </c>
      <c r="J15" s="207"/>
    </row>
    <row r="16" spans="1:11" s="217" customFormat="1" ht="21" customHeight="1" x14ac:dyDescent="0.15">
      <c r="A16" s="207"/>
      <c r="B16" s="231" t="s">
        <v>212</v>
      </c>
      <c r="C16" s="214"/>
      <c r="D16" s="236">
        <v>71</v>
      </c>
      <c r="E16" s="237">
        <v>10386</v>
      </c>
      <c r="F16" s="237">
        <v>221</v>
      </c>
      <c r="G16" s="237">
        <v>7242</v>
      </c>
      <c r="H16" s="238">
        <v>165</v>
      </c>
      <c r="I16" s="238">
        <v>6067.4506999999994</v>
      </c>
      <c r="J16" s="207"/>
    </row>
    <row r="17" spans="1:16" s="217" customFormat="1" ht="6" customHeight="1" thickBot="1" x14ac:dyDescent="0.2">
      <c r="A17" s="239"/>
      <c r="B17" s="239"/>
      <c r="C17" s="239"/>
      <c r="D17" s="240"/>
      <c r="E17" s="241"/>
      <c r="F17" s="239"/>
      <c r="G17" s="241"/>
      <c r="H17" s="242"/>
      <c r="I17" s="243"/>
      <c r="J17" s="207"/>
    </row>
    <row r="18" spans="1:16" s="217" customFormat="1" ht="13.5" customHeight="1" x14ac:dyDescent="0.15">
      <c r="A18" s="214" t="s">
        <v>213</v>
      </c>
      <c r="B18" s="207"/>
      <c r="C18" s="207"/>
      <c r="D18" s="207"/>
      <c r="E18" s="207"/>
      <c r="F18" s="207"/>
      <c r="G18" s="207"/>
      <c r="H18" s="207"/>
      <c r="I18" s="207"/>
      <c r="J18" s="207"/>
      <c r="K18" s="207"/>
      <c r="L18" s="207"/>
      <c r="M18" s="207"/>
      <c r="N18" s="207"/>
      <c r="O18" s="207"/>
      <c r="P18" s="207"/>
    </row>
    <row r="19" spans="1:16" s="211" customFormat="1" ht="15" customHeight="1" x14ac:dyDescent="0.15">
      <c r="A19" s="207"/>
      <c r="B19" s="207"/>
      <c r="C19" s="207"/>
      <c r="D19" s="214"/>
      <c r="E19" s="214"/>
      <c r="F19" s="214"/>
      <c r="G19" s="214"/>
      <c r="H19" s="214"/>
      <c r="I19" s="214"/>
      <c r="J19" s="207"/>
    </row>
    <row r="20" spans="1:16" s="211" customFormat="1" x14ac:dyDescent="0.15">
      <c r="J20" s="207"/>
    </row>
  </sheetData>
  <mergeCells count="5">
    <mergeCell ref="A3:I3"/>
    <mergeCell ref="B5:B6"/>
    <mergeCell ref="D5:E5"/>
    <mergeCell ref="F5:G5"/>
    <mergeCell ref="H5:I5"/>
  </mergeCells>
  <phoneticPr fontId="1"/>
  <hyperlinks>
    <hyperlink ref="K1" location="建設・住宅!A1" display="目次（項目一覧表）へ戻る"/>
  </hyperlinks>
  <pageMargins left="0.5" right="0.5" top="0.5" bottom="0.5" header="0.51200000000000001" footer="0.51200000000000001"/>
  <pageSetup paperSize="9" scale="94" orientation="portrait" horizontalDpi="4294967292" verticalDpi="4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19</vt:i4>
      </vt:variant>
      <vt:variant>
        <vt:lpstr>名前付き一覧</vt:lpstr>
      </vt:variant>
      <vt:variant>
        <vt:i4>13</vt:i4>
      </vt:variant>
    </vt:vector>
  </HeadingPairs>
  <TitlesOfParts>
    <vt:vector size="32" baseType="lpstr">
      <vt:lpstr>建設・住宅</vt:lpstr>
      <vt:lpstr>9-1</vt:lpstr>
      <vt:lpstr>9-2</vt:lpstr>
      <vt:lpstr>9-3①</vt:lpstr>
      <vt:lpstr>9-3②</vt:lpstr>
      <vt:lpstr>9-4</vt:lpstr>
      <vt:lpstr>9-5</vt:lpstr>
      <vt:lpstr>9-6</vt:lpstr>
      <vt:lpstr>9-7(1)</vt:lpstr>
      <vt:lpstr>9-7(2)</vt:lpstr>
      <vt:lpstr>9-8(1)</vt:lpstr>
      <vt:lpstr>9-8(2)</vt:lpstr>
      <vt:lpstr>9-9(1)</vt:lpstr>
      <vt:lpstr>9-9(2)</vt:lpstr>
      <vt:lpstr>9-9(3)</vt:lpstr>
      <vt:lpstr>9-9(4)</vt:lpstr>
      <vt:lpstr>9-9(5)</vt:lpstr>
      <vt:lpstr>9-9(6)</vt:lpstr>
      <vt:lpstr>9-9(7)</vt:lpstr>
      <vt:lpstr>'9-5'!DTP表</vt:lpstr>
      <vt:lpstr>'9-6'!DTP表</vt:lpstr>
      <vt:lpstr>'9-1'!DTP表１</vt:lpstr>
      <vt:lpstr>'9-2'!DTP表１</vt:lpstr>
      <vt:lpstr>'9-4'!DTP表１</vt:lpstr>
      <vt:lpstr>'9-3②'!DTP表３</vt:lpstr>
      <vt:lpstr>'9-7(1)'!Print_Area</vt:lpstr>
      <vt:lpstr>'9-7(2)'!Print_Area</vt:lpstr>
      <vt:lpstr>'9-8(1)'!Print_Area</vt:lpstr>
      <vt:lpstr>'9-8(2)'!Print_Area</vt:lpstr>
      <vt:lpstr>'9-9(1)'!Print_Area</vt:lpstr>
      <vt:lpstr>'9-9(5)'!Print_Area</vt:lpstr>
      <vt:lpstr>'9-9(6)'!Print_Area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2022-02-14T04:39:06Z</dcterms:created>
  <dcterms:modified xsi:type="dcterms:W3CDTF">2025-03-11T01:01:37Z</dcterms:modified>
</cp:coreProperties>
</file>