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労働・賃金" sheetId="561" r:id="rId1"/>
    <sheet name="3-1" sheetId="601" r:id="rId2"/>
    <sheet name="3-2①" sheetId="603" r:id="rId3"/>
    <sheet name="3-2②" sheetId="605" r:id="rId4"/>
    <sheet name="3-3" sheetId="608" r:id="rId5"/>
    <sheet name="3-4" sheetId="609" r:id="rId6"/>
    <sheet name="3-5" sheetId="610" r:id="rId7"/>
    <sheet name="3-6" sheetId="611" r:id="rId8"/>
    <sheet name="3-7" sheetId="612" r:id="rId9"/>
    <sheet name="3-8①" sheetId="613" r:id="rId10"/>
    <sheet name="3-8②" sheetId="614" r:id="rId11"/>
    <sheet name="3-9" sheetId="615" r:id="rId12"/>
    <sheet name="3-10①" sheetId="616" r:id="rId13"/>
    <sheet name="3-10②" sheetId="617" r:id="rId14"/>
    <sheet name="3-11" sheetId="618" r:id="rId15"/>
    <sheet name="3-12(1)" sheetId="619" r:id="rId16"/>
    <sheet name="3-12(2)" sheetId="620" r:id="rId17"/>
    <sheet name="3-12(3)" sheetId="621" r:id="rId18"/>
    <sheet name="3-13" sheetId="622" r:id="rId19"/>
  </sheets>
  <definedNames>
    <definedName name="DBコピー先" localSheetId="12">#REF!</definedName>
    <definedName name="DBコピー先" localSheetId="13">#REF!</definedName>
    <definedName name="DBコピー先" localSheetId="14">#REF!</definedName>
    <definedName name="DBコピー先" localSheetId="15">#REF!</definedName>
    <definedName name="DBコピー先" localSheetId="16">#REF!</definedName>
    <definedName name="DBコピー先" localSheetId="17">#REF!</definedName>
    <definedName name="DBコピー先" localSheetId="18">#REF!</definedName>
    <definedName name="DBコピー先" localSheetId="5">#REF!</definedName>
    <definedName name="DBコピー先" localSheetId="6">#REF!</definedName>
    <definedName name="DBコピー先" localSheetId="7">#REF!</definedName>
    <definedName name="DBコピー先" localSheetId="8">#REF!</definedName>
    <definedName name="DBコピー先" localSheetId="9">#REF!</definedName>
    <definedName name="DBコピー先" localSheetId="10">#REF!</definedName>
    <definedName name="DBコピー先" localSheetId="11">#REF!</definedName>
    <definedName name="DBコピー先">#REF!</definedName>
    <definedName name="DTP表" localSheetId="14">'3-11'!$A$3:$P$42</definedName>
    <definedName name="DTP表" localSheetId="16">#REF!</definedName>
    <definedName name="DTP表" localSheetId="17">'3-12(3)'!$B$3:$R$35</definedName>
    <definedName name="DTP表" localSheetId="18">'3-13'!$A$3:$J$21</definedName>
    <definedName name="DTP表" localSheetId="8">'3-7'!$A$3:$S$59</definedName>
    <definedName name="DTP表">#REF!</definedName>
    <definedName name="DTP表１" localSheetId="12">'3-10①'!$A$3:$R$62</definedName>
    <definedName name="DTP表１" localSheetId="13">'3-10②'!$A$3:$F$62</definedName>
    <definedName name="DTP表1" localSheetId="15">#REF!</definedName>
    <definedName name="DTP表１" localSheetId="5">'3-4'!$A$3:$S$27</definedName>
    <definedName name="DTP表１" localSheetId="6">'3-5'!$A$3:$S$23</definedName>
    <definedName name="DTP表１" localSheetId="7">'3-6'!$A$3:$S$23</definedName>
    <definedName name="DTP表１" localSheetId="9">'3-8①'!$A$3:$L$63</definedName>
    <definedName name="DTP表１" localSheetId="10">#REF!</definedName>
    <definedName name="DTP表1" localSheetId="11">'3-9'!$A$3:$P$61</definedName>
    <definedName name="DTP表１">'3-1'!$A$3:$L$34</definedName>
    <definedName name="DTP表２" localSheetId="12">#REF!</definedName>
    <definedName name="DTP表２" localSheetId="13">#REF!</definedName>
    <definedName name="DTP表2" localSheetId="15">#REF!</definedName>
    <definedName name="DTP表２" localSheetId="5">#REF!</definedName>
    <definedName name="DTP表２" localSheetId="6">#REF!</definedName>
    <definedName name="DTP表２" localSheetId="7">#REF!</definedName>
    <definedName name="DTP表２" localSheetId="9">#REF!</definedName>
    <definedName name="DTP表２" localSheetId="10">#REF!</definedName>
    <definedName name="DTP表2" localSheetId="11">#REF!</definedName>
    <definedName name="DTP表２">#REF!</definedName>
  </definedNames>
  <calcPr calcId="162913"/>
</workbook>
</file>

<file path=xl/calcChain.xml><?xml version="1.0" encoding="utf-8"?>
<calcChain xmlns="http://schemas.openxmlformats.org/spreadsheetml/2006/main">
  <c r="F34" i="621" l="1"/>
  <c r="F33" i="621"/>
  <c r="F32" i="621"/>
  <c r="F31" i="621"/>
  <c r="F30" i="621"/>
  <c r="F29" i="621"/>
  <c r="F27" i="621"/>
  <c r="F26" i="621"/>
  <c r="F25" i="621"/>
  <c r="F24" i="621"/>
  <c r="F23" i="621"/>
  <c r="F22" i="621"/>
  <c r="F21" i="621"/>
  <c r="F20" i="621"/>
  <c r="F19" i="621"/>
  <c r="F18" i="621"/>
  <c r="F17" i="621"/>
  <c r="F16" i="621"/>
  <c r="F15" i="621"/>
  <c r="F14" i="621"/>
  <c r="F13" i="621"/>
  <c r="F12" i="621"/>
  <c r="F11" i="621"/>
  <c r="F10" i="621"/>
  <c r="F8" i="621"/>
</calcChain>
</file>

<file path=xl/sharedStrings.xml><?xml version="1.0" encoding="utf-8"?>
<sst xmlns="http://schemas.openxmlformats.org/spreadsheetml/2006/main" count="1959" uniqueCount="414">
  <si>
    <t>男</t>
  </si>
  <si>
    <t>女</t>
  </si>
  <si>
    <t>年</t>
  </si>
  <si>
    <t>－</t>
  </si>
  <si>
    <t>計</t>
    <rPh sb="0" eb="1">
      <t>ケイ</t>
    </rPh>
    <phoneticPr fontId="5"/>
  </si>
  <si>
    <t>項　　目</t>
    <rPh sb="0" eb="1">
      <t>コウ</t>
    </rPh>
    <rPh sb="3" eb="4">
      <t>メ</t>
    </rPh>
    <phoneticPr fontId="12"/>
  </si>
  <si>
    <t>目次</t>
    <rPh sb="0" eb="2">
      <t>モクジ</t>
    </rPh>
    <phoneticPr fontId="12"/>
  </si>
  <si>
    <t>目次(項目一覧表)へ戻る</t>
    <rPh sb="0" eb="2">
      <t>モクジ</t>
    </rPh>
    <rPh sb="3" eb="8">
      <t>コウモクイチランヒョウ</t>
    </rPh>
    <rPh sb="10" eb="11">
      <t>モド</t>
    </rPh>
    <phoneticPr fontId="11"/>
  </si>
  <si>
    <t>まんのう町</t>
  </si>
  <si>
    <t>多度津町</t>
  </si>
  <si>
    <t>琴 平 町</t>
  </si>
  <si>
    <t>綾 川 町</t>
  </si>
  <si>
    <t>宇多津町</t>
  </si>
  <si>
    <t>直 島 町</t>
  </si>
  <si>
    <t>三 木 町</t>
  </si>
  <si>
    <t>小豆島町</t>
  </si>
  <si>
    <t>土 庄 町</t>
  </si>
  <si>
    <t>三 豊 市</t>
  </si>
  <si>
    <t>東かがわ市</t>
  </si>
  <si>
    <t>さぬき市</t>
  </si>
  <si>
    <t>観音寺市</t>
  </si>
  <si>
    <t>善通寺市</t>
  </si>
  <si>
    <t>坂 出 市</t>
  </si>
  <si>
    <t>丸 亀 市</t>
  </si>
  <si>
    <t>高 松 市</t>
  </si>
  <si>
    <t>県　　計</t>
    <rPh sb="0" eb="1">
      <t>ケン</t>
    </rPh>
    <phoneticPr fontId="5"/>
  </si>
  <si>
    <t>人</t>
  </si>
  <si>
    <t>９</t>
  </si>
  <si>
    <t>８</t>
  </si>
  <si>
    <t>７</t>
  </si>
  <si>
    <t>６</t>
  </si>
  <si>
    <t>５</t>
  </si>
  <si>
    <t>４</t>
  </si>
  <si>
    <t>３</t>
  </si>
  <si>
    <t>２</t>
  </si>
  <si>
    <t>１</t>
  </si>
  <si>
    <t>（単位：人）</t>
  </si>
  <si>
    <t>市　　計</t>
  </si>
  <si>
    <t>市　　町</t>
  </si>
  <si>
    <t>町　　計</t>
    <rPh sb="0" eb="1">
      <t>マチ</t>
    </rPh>
    <phoneticPr fontId="5"/>
  </si>
  <si>
    <t>３　労働・賃金</t>
    <rPh sb="2" eb="4">
      <t>ロウドウ</t>
    </rPh>
    <rPh sb="5" eb="7">
      <t>チンギン</t>
    </rPh>
    <phoneticPr fontId="11"/>
  </si>
  <si>
    <t>３－１</t>
    <phoneticPr fontId="11"/>
  </si>
  <si>
    <t>市町別労働力状態15歳以上人口</t>
  </si>
  <si>
    <t>３－２</t>
    <phoneticPr fontId="11"/>
  </si>
  <si>
    <t>市町､産業別15歳以上就業者数</t>
    <phoneticPr fontId="11"/>
  </si>
  <si>
    <t>市町､産業別15歳以上就業者数(つづき)</t>
    <phoneticPr fontId="11"/>
  </si>
  <si>
    <t>３－３</t>
    <phoneticPr fontId="11"/>
  </si>
  <si>
    <t>市町､職業別15歳以上就業者数</t>
  </si>
  <si>
    <t>３－４</t>
    <phoneticPr fontId="11"/>
  </si>
  <si>
    <t>３－５</t>
    <phoneticPr fontId="11"/>
  </si>
  <si>
    <t>３－６</t>
    <phoneticPr fontId="11"/>
  </si>
  <si>
    <t>産業別常用雇用指数</t>
  </si>
  <si>
    <t>３－７</t>
    <phoneticPr fontId="11"/>
  </si>
  <si>
    <t>産業別労働時間指数</t>
  </si>
  <si>
    <t>３－８</t>
    <phoneticPr fontId="11"/>
  </si>
  <si>
    <t>産業別常用労働者１人平均月間現金給与額</t>
    <phoneticPr fontId="11"/>
  </si>
  <si>
    <t>産業別常用労働者１人平均月間現金給与額(つづき)</t>
    <phoneticPr fontId="11"/>
  </si>
  <si>
    <t>３－９</t>
    <phoneticPr fontId="11"/>
  </si>
  <si>
    <t>産業別推計常用労働者数</t>
  </si>
  <si>
    <t>３－10</t>
    <phoneticPr fontId="11"/>
  </si>
  <si>
    <t>産業別常用労働者１人平均月間総実労働時間数及び出勤日数</t>
    <phoneticPr fontId="11"/>
  </si>
  <si>
    <t>産業別常用労働者１人平均月間総実労働時間数及び出勤日数(つづき)</t>
    <phoneticPr fontId="11"/>
  </si>
  <si>
    <t>３－11</t>
    <phoneticPr fontId="11"/>
  </si>
  <si>
    <t>産業別労働異動率</t>
  </si>
  <si>
    <t>３－12</t>
    <phoneticPr fontId="11"/>
  </si>
  <si>
    <t>職業紹介</t>
  </si>
  <si>
    <t>（１）</t>
    <phoneticPr fontId="11"/>
  </si>
  <si>
    <t>月別職業紹介状況（一般）</t>
  </si>
  <si>
    <t>（２）</t>
    <phoneticPr fontId="11"/>
  </si>
  <si>
    <t>月別職業紹介状況（日雇）</t>
  </si>
  <si>
    <t>(３)</t>
    <phoneticPr fontId="11"/>
  </si>
  <si>
    <t>産業､規模別一般新規求人状況</t>
  </si>
  <si>
    <t>３－13</t>
    <phoneticPr fontId="11"/>
  </si>
  <si>
    <t>産業別労働組合数及び組合員数</t>
    <rPh sb="0" eb="2">
      <t>サンギョウ</t>
    </rPh>
    <rPh sb="2" eb="3">
      <t>ベツ</t>
    </rPh>
    <rPh sb="3" eb="7">
      <t>ロウドウクミアイ</t>
    </rPh>
    <rPh sb="7" eb="8">
      <t>スウ</t>
    </rPh>
    <rPh sb="8" eb="9">
      <t>オヨ</t>
    </rPh>
    <rPh sb="10" eb="13">
      <t>クミアイイン</t>
    </rPh>
    <rPh sb="13" eb="14">
      <t>スウ</t>
    </rPh>
    <phoneticPr fontId="11"/>
  </si>
  <si>
    <t>琴平町</t>
  </si>
  <si>
    <t>休業者</t>
  </si>
  <si>
    <t>通 学 の
かたわら
仕　　事</t>
    <phoneticPr fontId="5"/>
  </si>
  <si>
    <t>家 事 の
ほか仕事</t>
    <phoneticPr fontId="5"/>
  </si>
  <si>
    <t>主に仕事</t>
  </si>
  <si>
    <t>完　全
失業者</t>
    <phoneticPr fontId="5"/>
  </si>
  <si>
    <t>者</t>
  </si>
  <si>
    <t>業</t>
  </si>
  <si>
    <t>就</t>
  </si>
  <si>
    <t>非労働力
人　　口</t>
    <rPh sb="5" eb="6">
      <t>ニン</t>
    </rPh>
    <rPh sb="8" eb="9">
      <t>クチ</t>
    </rPh>
    <phoneticPr fontId="5"/>
  </si>
  <si>
    <t>口</t>
  </si>
  <si>
    <t>力</t>
  </si>
  <si>
    <t>働</t>
  </si>
  <si>
    <t>労</t>
  </si>
  <si>
    <t>町計</t>
    <rPh sb="0" eb="1">
      <t>マチ</t>
    </rPh>
    <rPh sb="1" eb="2">
      <t>ケイ</t>
    </rPh>
    <phoneticPr fontId="5"/>
  </si>
  <si>
    <t>市計</t>
    <phoneticPr fontId="5"/>
  </si>
  <si>
    <t>県計</t>
    <rPh sb="0" eb="2">
      <t>ケンケイ</t>
    </rPh>
    <phoneticPr fontId="5"/>
  </si>
  <si>
    <t>卸売業､
小売業</t>
    <rPh sb="5" eb="8">
      <t>コウリギョウ</t>
    </rPh>
    <phoneticPr fontId="5"/>
  </si>
  <si>
    <t>運輸業､
郵便業</t>
    <rPh sb="5" eb="7">
      <t>ユウビン</t>
    </rPh>
    <rPh sb="7" eb="8">
      <t>ギョウ</t>
    </rPh>
    <phoneticPr fontId="5"/>
  </si>
  <si>
    <t>情報
通信業</t>
    <phoneticPr fontId="5"/>
  </si>
  <si>
    <t>電気･ガス
・熱供給
・水道業</t>
    <rPh sb="7" eb="8">
      <t>ネツ</t>
    </rPh>
    <rPh sb="8" eb="10">
      <t>キョウキュウ</t>
    </rPh>
    <rPh sb="12" eb="15">
      <t>スイドウギョウ</t>
    </rPh>
    <phoneticPr fontId="5"/>
  </si>
  <si>
    <t>製造業</t>
    <phoneticPr fontId="5"/>
  </si>
  <si>
    <t>建設業</t>
    <phoneticPr fontId="5"/>
  </si>
  <si>
    <t>鉱業、採
石業、砂
利採取業</t>
    <rPh sb="3" eb="4">
      <t>サイ</t>
    </rPh>
    <rPh sb="5" eb="6">
      <t>セッ</t>
    </rPh>
    <rPh sb="6" eb="7">
      <t>ギョウ</t>
    </rPh>
    <rPh sb="8" eb="9">
      <t>スナ</t>
    </rPh>
    <rPh sb="10" eb="11">
      <t>リ</t>
    </rPh>
    <rPh sb="11" eb="14">
      <t>サイシュギョウ</t>
    </rPh>
    <phoneticPr fontId="5"/>
  </si>
  <si>
    <t>漁業</t>
    <phoneticPr fontId="5"/>
  </si>
  <si>
    <t>農業､
林業</t>
    <phoneticPr fontId="5"/>
  </si>
  <si>
    <t>合 計</t>
    <rPh sb="0" eb="1">
      <t>ゴウ</t>
    </rPh>
    <rPh sb="2" eb="3">
      <t>ケイ</t>
    </rPh>
    <phoneticPr fontId="5"/>
  </si>
  <si>
    <t>(他に分類され
るものを除く)</t>
    <rPh sb="12" eb="13">
      <t>ノゾ</t>
    </rPh>
    <phoneticPr fontId="5"/>
  </si>
  <si>
    <t>(他に分類さ
れないもの)</t>
    <phoneticPr fontId="5"/>
  </si>
  <si>
    <t>公　務</t>
  </si>
  <si>
    <t>サービス業</t>
    <phoneticPr fontId="5"/>
  </si>
  <si>
    <t>医療、
福祉</t>
    <rPh sb="4" eb="5">
      <t>フク</t>
    </rPh>
    <rPh sb="5" eb="6">
      <t>シ</t>
    </rPh>
    <phoneticPr fontId="5"/>
  </si>
  <si>
    <t>教育、
学習支援業</t>
    <rPh sb="6" eb="8">
      <t>シエン</t>
    </rPh>
    <rPh sb="8" eb="9">
      <t>ギョウ</t>
    </rPh>
    <phoneticPr fontId="5"/>
  </si>
  <si>
    <t>生活関連
サービス業
、娯楽業</t>
    <rPh sb="9" eb="10">
      <t>ギョウ</t>
    </rPh>
    <rPh sb="12" eb="15">
      <t>ゴラクギョウ</t>
    </rPh>
    <phoneticPr fontId="5"/>
  </si>
  <si>
    <t>宿泊業、
飲食
サービス業</t>
    <rPh sb="5" eb="7">
      <t>インショク</t>
    </rPh>
    <rPh sb="12" eb="13">
      <t>ギョウ</t>
    </rPh>
    <phoneticPr fontId="5"/>
  </si>
  <si>
    <t>学術研究、
専門・技術
サービス業</t>
    <rPh sb="16" eb="17">
      <t>ギョウ</t>
    </rPh>
    <phoneticPr fontId="5"/>
  </si>
  <si>
    <t>不動産業、
物品賃貸業</t>
    <rPh sb="6" eb="8">
      <t>ブッピン</t>
    </rPh>
    <rPh sb="8" eb="11">
      <t>チンタイギョウ</t>
    </rPh>
    <phoneticPr fontId="5"/>
  </si>
  <si>
    <t>金融業､
保険業</t>
    <rPh sb="5" eb="8">
      <t>ホケンギョウ</t>
    </rPh>
    <phoneticPr fontId="5"/>
  </si>
  <si>
    <t>(単位：人)</t>
    <rPh sb="1" eb="3">
      <t>タンイ</t>
    </rPh>
    <rPh sb="4" eb="5">
      <t>ヒト</t>
    </rPh>
    <phoneticPr fontId="5"/>
  </si>
  <si>
    <t>県計</t>
    <rPh sb="0" eb="1">
      <t>ケン</t>
    </rPh>
    <rPh sb="1" eb="2">
      <t>ケイ</t>
    </rPh>
    <phoneticPr fontId="5"/>
  </si>
  <si>
    <t>１）</t>
  </si>
  <si>
    <r>
      <rPr>
        <sz val="10"/>
        <rFont val="ＭＳ 明朝"/>
        <family val="1"/>
        <charset val="128"/>
      </rPr>
      <t xml:space="preserve">運搬・清掃・
</t>
    </r>
    <r>
      <rPr>
        <sz val="10"/>
        <rFont val="ＭＳ 明朝"/>
        <family val="1"/>
        <charset val="128"/>
      </rPr>
      <t>包装等従事者</t>
    </r>
    <phoneticPr fontId="5"/>
  </si>
  <si>
    <t>建設・採掘
従　 事　 者</t>
    <phoneticPr fontId="5"/>
  </si>
  <si>
    <t>輸送・機械
運転従事者　</t>
    <rPh sb="0" eb="2">
      <t>ユソウ</t>
    </rPh>
    <phoneticPr fontId="5"/>
  </si>
  <si>
    <t>生産工程従事者</t>
    <phoneticPr fontId="5"/>
  </si>
  <si>
    <t>農林漁業従事者</t>
    <phoneticPr fontId="5"/>
  </si>
  <si>
    <t>保安職業従事者</t>
    <phoneticPr fontId="5"/>
  </si>
  <si>
    <r>
      <rPr>
        <sz val="10"/>
        <rFont val="ＭＳ 明朝"/>
        <family val="1"/>
        <charset val="128"/>
      </rPr>
      <t>サ</t>
    </r>
    <r>
      <rPr>
        <sz val="10"/>
        <rFont val="ＭＳ 明朝"/>
        <family val="1"/>
        <charset val="128"/>
      </rPr>
      <t xml:space="preserve"> </t>
    </r>
    <r>
      <rPr>
        <sz val="10"/>
        <rFont val="ＭＳ 明朝"/>
        <family val="1"/>
        <charset val="128"/>
      </rPr>
      <t>ー</t>
    </r>
    <r>
      <rPr>
        <sz val="10"/>
        <rFont val="ＭＳ 明朝"/>
        <family val="1"/>
        <charset val="128"/>
      </rPr>
      <t xml:space="preserve"> </t>
    </r>
    <r>
      <rPr>
        <sz val="10"/>
        <rFont val="ＭＳ 明朝"/>
        <family val="1"/>
        <charset val="128"/>
      </rPr>
      <t>ビ</t>
    </r>
    <r>
      <rPr>
        <sz val="10"/>
        <rFont val="ＭＳ 明朝"/>
        <family val="1"/>
        <charset val="128"/>
      </rPr>
      <t xml:space="preserve"> </t>
    </r>
    <r>
      <rPr>
        <sz val="10"/>
        <rFont val="ＭＳ 明朝"/>
        <family val="1"/>
        <charset val="128"/>
      </rPr>
      <t xml:space="preserve">ス
</t>
    </r>
    <r>
      <rPr>
        <sz val="10"/>
        <rFont val="ＭＳ 明朝"/>
        <family val="1"/>
        <charset val="128"/>
      </rPr>
      <t>職</t>
    </r>
    <r>
      <rPr>
        <sz val="10"/>
        <rFont val="ＭＳ 明朝"/>
        <family val="1"/>
        <charset val="128"/>
      </rPr>
      <t>業</t>
    </r>
    <r>
      <rPr>
        <sz val="10"/>
        <rFont val="ＭＳ 明朝"/>
        <family val="1"/>
        <charset val="128"/>
      </rPr>
      <t>従</t>
    </r>
    <r>
      <rPr>
        <sz val="10"/>
        <rFont val="ＭＳ 明朝"/>
        <family val="1"/>
        <charset val="128"/>
      </rPr>
      <t>事</t>
    </r>
    <r>
      <rPr>
        <sz val="10"/>
        <rFont val="ＭＳ 明朝"/>
        <family val="1"/>
        <charset val="128"/>
      </rPr>
      <t>者</t>
    </r>
    <phoneticPr fontId="5"/>
  </si>
  <si>
    <t>販売従事者</t>
    <phoneticPr fontId="5"/>
  </si>
  <si>
    <t>事務従事者</t>
    <phoneticPr fontId="5"/>
  </si>
  <si>
    <t>専門的･技術的
職業従事者</t>
    <phoneticPr fontId="5"/>
  </si>
  <si>
    <t>管　 理 　的
職業従事者</t>
    <rPh sb="8" eb="9">
      <t>ショク</t>
    </rPh>
    <phoneticPr fontId="5"/>
  </si>
  <si>
    <t>　　　　合　　　　　計　　　　</t>
    <rPh sb="4" eb="5">
      <t>ゴウ</t>
    </rPh>
    <rPh sb="10" eb="11">
      <t>ケイ</t>
    </rPh>
    <phoneticPr fontId="5"/>
  </si>
  <si>
    <t>　資料：県統計調査課「毎月勤労統計調査地方調査結果報告書」</t>
  </si>
  <si>
    <t>月</t>
  </si>
  <si>
    <t>その他
のサー
ビス業</t>
    <rPh sb="10" eb="11">
      <t>ギョウ</t>
    </rPh>
    <phoneticPr fontId="5"/>
  </si>
  <si>
    <t>複合サ
ービス
事　業</t>
    <rPh sb="8" eb="9">
      <t>コト</t>
    </rPh>
    <rPh sb="10" eb="11">
      <t>ギョウ</t>
    </rPh>
    <phoneticPr fontId="5"/>
  </si>
  <si>
    <t>医療、
福　祉</t>
    <rPh sb="4" eb="5">
      <t>フク</t>
    </rPh>
    <rPh sb="6" eb="7">
      <t>サイワイ</t>
    </rPh>
    <phoneticPr fontId="5"/>
  </si>
  <si>
    <t>教育、
学　習
支援業</t>
    <rPh sb="4" eb="5">
      <t>ガク</t>
    </rPh>
    <rPh sb="6" eb="7">
      <t>シュウ</t>
    </rPh>
    <rPh sb="8" eb="10">
      <t>シエン</t>
    </rPh>
    <rPh sb="10" eb="11">
      <t>ギョウ</t>
    </rPh>
    <phoneticPr fontId="5"/>
  </si>
  <si>
    <t>生活関
連サー
ビス等</t>
    <rPh sb="4" eb="5">
      <t>レン</t>
    </rPh>
    <rPh sb="10" eb="11">
      <t>トウ</t>
    </rPh>
    <phoneticPr fontId="5"/>
  </si>
  <si>
    <t>飲食サ
ービス
業　等</t>
    <rPh sb="8" eb="9">
      <t>ギョウ</t>
    </rPh>
    <rPh sb="10" eb="11">
      <t>トウ</t>
    </rPh>
    <phoneticPr fontId="5"/>
  </si>
  <si>
    <t>学　術
研究等</t>
    <phoneticPr fontId="5"/>
  </si>
  <si>
    <t>不動産･
物　品
賃貸業</t>
    <phoneticPr fontId="5"/>
  </si>
  <si>
    <t>金融業､
保険業</t>
    <phoneticPr fontId="5"/>
  </si>
  <si>
    <t>卸売業､
小売業</t>
    <phoneticPr fontId="5"/>
  </si>
  <si>
    <t>運輸業､
郵便業</t>
    <phoneticPr fontId="5"/>
  </si>
  <si>
    <t>情　報
通信業</t>
    <phoneticPr fontId="5"/>
  </si>
  <si>
    <t>電気・
ガス業</t>
    <phoneticPr fontId="5"/>
  </si>
  <si>
    <t>調　査
産業計</t>
    <phoneticPr fontId="5"/>
  </si>
  <si>
    <t>Ｒ</t>
  </si>
  <si>
    <t>Ｑ</t>
  </si>
  <si>
    <t>Ｐ</t>
  </si>
  <si>
    <t>Ｏ</t>
  </si>
  <si>
    <t>Ｎ</t>
  </si>
  <si>
    <t>Ｍ</t>
  </si>
  <si>
    <t>Ｌ</t>
  </si>
  <si>
    <t>Ｋ</t>
  </si>
  <si>
    <t>Ｊ</t>
  </si>
  <si>
    <t>Ｉ</t>
  </si>
  <si>
    <t>Ｈ</t>
  </si>
  <si>
    <t>Ｇ</t>
  </si>
  <si>
    <t>Ｆ</t>
  </si>
  <si>
    <t>Ｅ</t>
  </si>
  <si>
    <t>Ｄ</t>
  </si>
  <si>
    <t>ＴＬ</t>
  </si>
  <si>
    <t>年次・月</t>
  </si>
  <si>
    <t>（事業所規模　30人以上）</t>
  </si>
  <si>
    <t>（事業所規模　５人以上）</t>
  </si>
  <si>
    <t>３－４　産業別名目賃金指数［現金給与総額］</t>
    <rPh sb="7" eb="9">
      <t>メイモク</t>
    </rPh>
    <rPh sb="9" eb="11">
      <t>チンギン</t>
    </rPh>
    <rPh sb="11" eb="13">
      <t>シスウ</t>
    </rPh>
    <rPh sb="14" eb="16">
      <t>ゲンキン</t>
    </rPh>
    <rPh sb="16" eb="18">
      <t>キュウヨ</t>
    </rPh>
    <rPh sb="18" eb="20">
      <t>ソウガク</t>
    </rPh>
    <phoneticPr fontId="5"/>
  </si>
  <si>
    <t>３－５　産業別実質賃金指数［現金給与総額］</t>
    <rPh sb="7" eb="9">
      <t>ジッシツ</t>
    </rPh>
    <rPh sb="9" eb="11">
      <t>チンギン</t>
    </rPh>
    <rPh sb="11" eb="13">
      <t>シスウ</t>
    </rPh>
    <rPh sb="14" eb="16">
      <t>ゲンキン</t>
    </rPh>
    <rPh sb="16" eb="18">
      <t>キュウヨ</t>
    </rPh>
    <rPh sb="18" eb="20">
      <t>ソウガク</t>
    </rPh>
    <phoneticPr fontId="5"/>
  </si>
  <si>
    <t>12</t>
  </si>
  <si>
    <t>11</t>
  </si>
  <si>
    <t>10</t>
  </si>
  <si>
    <t xml:space="preserve">３－６　産業別常用雇用指数 </t>
  </si>
  <si>
    <t>所　　定　　外　　労　　働　　時　　間</t>
  </si>
  <si>
    <t>所　　定　　内　　労　　働　　時　　間</t>
  </si>
  <si>
    <t>総　　 実　　 労　　 働　　 時　　 間</t>
  </si>
  <si>
    <t xml:space="preserve"> 年次・月 </t>
  </si>
  <si>
    <t xml:space="preserve">３－７　産業別労働時間指数 </t>
  </si>
  <si>
    <t>　12</t>
  </si>
  <si>
    <t>　11</t>
  </si>
  <si>
    <t>　10</t>
  </si>
  <si>
    <t>　９</t>
  </si>
  <si>
    <t>　８</t>
  </si>
  <si>
    <t>　７</t>
  </si>
  <si>
    <t>　６</t>
  </si>
  <si>
    <t>　５</t>
  </si>
  <si>
    <t>　４</t>
  </si>
  <si>
    <t>　３</t>
  </si>
  <si>
    <t>　２</t>
  </si>
  <si>
    <t>年１月</t>
  </si>
  <si>
    <t>年平均</t>
  </si>
  <si>
    <t>】</t>
  </si>
  <si>
    <t>【</t>
  </si>
  <si>
    <t>計</t>
  </si>
  <si>
    <t>給　与</t>
  </si>
  <si>
    <t>払われた</t>
  </si>
  <si>
    <t>支給する</t>
  </si>
  <si>
    <t>特別に支</t>
  </si>
  <si>
    <t>きまって</t>
  </si>
  <si>
    <t>金融業，保険業</t>
  </si>
  <si>
    <t>卸売業，小売業</t>
  </si>
  <si>
    <t>運輸業，郵便業</t>
  </si>
  <si>
    <t>情 報 通 信 業</t>
  </si>
  <si>
    <t>ガス業</t>
    <phoneticPr fontId="5"/>
  </si>
  <si>
    <t>電気・</t>
    <phoneticPr fontId="5"/>
  </si>
  <si>
    <t>製　　造　　業</t>
  </si>
  <si>
    <t>建　　設　　業</t>
  </si>
  <si>
    <t>調 査 産 業 計</t>
  </si>
  <si>
    <t>　年  　月　</t>
  </si>
  <si>
    <t>（単位：円）</t>
  </si>
  <si>
    <t>その他のサービス業</t>
  </si>
  <si>
    <t>複合サービス事業</t>
  </si>
  <si>
    <t>医　療，福　祉</t>
  </si>
  <si>
    <t>教育，学習支援業</t>
  </si>
  <si>
    <t>生活関連</t>
    <phoneticPr fontId="5"/>
  </si>
  <si>
    <t>飲食サービス業等</t>
  </si>
  <si>
    <t>学 術 研 究 等</t>
  </si>
  <si>
    <t>不動産・物品賃貸業</t>
  </si>
  <si>
    <t>x</t>
  </si>
  <si>
    <t>電　気
機　械
器　具</t>
    <phoneticPr fontId="5"/>
  </si>
  <si>
    <t>業務用
機　械
器　具</t>
    <phoneticPr fontId="5"/>
  </si>
  <si>
    <t>生産用
機　械
器　具</t>
    <phoneticPr fontId="5"/>
  </si>
  <si>
    <t>金　属
製　品</t>
    <rPh sb="4" eb="5">
      <t>セイ</t>
    </rPh>
    <rPh sb="6" eb="7">
      <t>ヒン</t>
    </rPh>
    <phoneticPr fontId="5"/>
  </si>
  <si>
    <t>窯業・
土　石
製　品</t>
    <rPh sb="8" eb="9">
      <t>セイ</t>
    </rPh>
    <rPh sb="10" eb="11">
      <t>ヒン</t>
    </rPh>
    <phoneticPr fontId="5"/>
  </si>
  <si>
    <t>プラス
チック
製　品</t>
    <rPh sb="8" eb="9">
      <t>セイ</t>
    </rPh>
    <rPh sb="10" eb="11">
      <t>ヒン</t>
    </rPh>
    <phoneticPr fontId="5"/>
  </si>
  <si>
    <t>印刷・
同関連
業</t>
    <rPh sb="4" eb="5">
      <t>ドウ</t>
    </rPh>
    <rPh sb="5" eb="7">
      <t>カンレン</t>
    </rPh>
    <rPh sb="8" eb="9">
      <t>ギョウ</t>
    </rPh>
    <phoneticPr fontId="5"/>
  </si>
  <si>
    <t>パルプ
・　紙</t>
    <rPh sb="6" eb="7">
      <t>カミ</t>
    </rPh>
    <phoneticPr fontId="5"/>
  </si>
  <si>
    <t>家具・
装備品</t>
    <rPh sb="4" eb="7">
      <t>ソウビヒン</t>
    </rPh>
    <phoneticPr fontId="5"/>
  </si>
  <si>
    <t>木材・
木製品</t>
    <rPh sb="4" eb="7">
      <t>モクセイヒン</t>
    </rPh>
    <phoneticPr fontId="5"/>
  </si>
  <si>
    <t>食料品･
たばこ</t>
    <phoneticPr fontId="5"/>
  </si>
  <si>
    <t>09,10</t>
  </si>
  <si>
    <t>Ｅ                   製                    造                    業　</t>
  </si>
  <si>
    <t>　年　　月　</t>
  </si>
  <si>
    <t xml:space="preserve"> 常用労働者数</t>
    <phoneticPr fontId="5"/>
  </si>
  <si>
    <t xml:space="preserve">３－９　産業別推計 </t>
    <phoneticPr fontId="5"/>
  </si>
  <si>
    <t>所定外</t>
  </si>
  <si>
    <t>所定内</t>
  </si>
  <si>
    <t>日数</t>
  </si>
  <si>
    <t>総実労働時間数</t>
    <phoneticPr fontId="5"/>
  </si>
  <si>
    <t>出勤</t>
  </si>
  <si>
    <t>　飲食サービス業等</t>
  </si>
  <si>
    <t>　学 術 研 究 等</t>
  </si>
  <si>
    <t>　金融業，保険業</t>
  </si>
  <si>
    <t>　卸売業，小売業</t>
  </si>
  <si>
    <t>　運輸業，郵便業</t>
  </si>
  <si>
    <t>　情 報 通 信 業</t>
  </si>
  <si>
    <t>　電気 ・ ガス業</t>
  </si>
  <si>
    <t>　製　　造　　業</t>
  </si>
  <si>
    <t>　建　　設　　業</t>
  </si>
  <si>
    <t>　調 査 産 業 計</t>
  </si>
  <si>
    <t>（単位：日，時間）</t>
  </si>
  <si>
    <t>　複合サービス事業</t>
  </si>
  <si>
    <t>　医　療，福　祉</t>
  </si>
  <si>
    <t>　教育，学習支援業</t>
  </si>
  <si>
    <t>生活関連サービス等</t>
  </si>
  <si>
    <t>３－10　産業別常用労働者１人平均月間総実労働時間数及び出勤日数（つづき）　</t>
    <rPh sb="5" eb="8">
      <t>サンギョウベツ</t>
    </rPh>
    <rPh sb="8" eb="10">
      <t>ジョウヨウ</t>
    </rPh>
    <rPh sb="10" eb="13">
      <t>ロウドウシャ</t>
    </rPh>
    <rPh sb="13" eb="15">
      <t>ヒトリ</t>
    </rPh>
    <rPh sb="15" eb="17">
      <t>ヘイキン</t>
    </rPh>
    <rPh sb="17" eb="19">
      <t>ゲッカン</t>
    </rPh>
    <rPh sb="19" eb="20">
      <t>ソウ</t>
    </rPh>
    <rPh sb="20" eb="21">
      <t>ジツ</t>
    </rPh>
    <rPh sb="21" eb="23">
      <t>ロウドウ</t>
    </rPh>
    <rPh sb="23" eb="25">
      <t>ジカン</t>
    </rPh>
    <rPh sb="25" eb="26">
      <t>スウ</t>
    </rPh>
    <rPh sb="26" eb="27">
      <t>オヨ</t>
    </rPh>
    <rPh sb="28" eb="30">
      <t>シュッキン</t>
    </rPh>
    <rPh sb="30" eb="32">
      <t>ニッスウ</t>
    </rPh>
    <phoneticPr fontId="5"/>
  </si>
  <si>
    <t>医療，福祉</t>
  </si>
  <si>
    <t>学術研究等</t>
  </si>
  <si>
    <t>情報通信業</t>
  </si>
  <si>
    <t>電気・ガス業</t>
  </si>
  <si>
    <t>製造業</t>
  </si>
  <si>
    <t>建設業</t>
  </si>
  <si>
    <t>調査産業計</t>
  </si>
  <si>
    <t>離　　職　　率</t>
    <rPh sb="0" eb="1">
      <t>リ</t>
    </rPh>
    <phoneticPr fontId="5"/>
  </si>
  <si>
    <t>入　　職　　率</t>
  </si>
  <si>
    <t>12月</t>
  </si>
  <si>
    <t>11月</t>
  </si>
  <si>
    <t>10月</t>
  </si>
  <si>
    <t>９月</t>
  </si>
  <si>
    <t>８月</t>
  </si>
  <si>
    <t>７月</t>
  </si>
  <si>
    <t>６月</t>
  </si>
  <si>
    <t>５月</t>
  </si>
  <si>
    <t>４月</t>
  </si>
  <si>
    <t>３月</t>
  </si>
  <si>
    <t>２月</t>
  </si>
  <si>
    <t>１月</t>
  </si>
  <si>
    <t>　　産               業　　　</t>
  </si>
  <si>
    <t>（単位：％）</t>
  </si>
  <si>
    <t>（事業所規模 30人以上）</t>
  </si>
  <si>
    <t>年４月</t>
  </si>
  <si>
    <t>新規求職申込件数</t>
  </si>
  <si>
    <t>月間有効求職者数</t>
  </si>
  <si>
    <t>新規求人数</t>
  </si>
  <si>
    <t>有  効
就職率</t>
    <rPh sb="5" eb="7">
      <t>シュウショク</t>
    </rPh>
    <rPh sb="7" eb="8">
      <t>リツ</t>
    </rPh>
    <phoneticPr fontId="5"/>
  </si>
  <si>
    <t>有  効
求　人
倍　率</t>
    <rPh sb="5" eb="6">
      <t>キュウ</t>
    </rPh>
    <rPh sb="7" eb="8">
      <t>ヒト</t>
    </rPh>
    <rPh sb="9" eb="10">
      <t>バイ</t>
    </rPh>
    <rPh sb="11" eb="12">
      <t>リツ</t>
    </rPh>
    <phoneticPr fontId="5"/>
  </si>
  <si>
    <t>新  規
求　人
倍　率</t>
    <rPh sb="5" eb="6">
      <t>キュウ</t>
    </rPh>
    <rPh sb="7" eb="8">
      <t>ヒト</t>
    </rPh>
    <rPh sb="9" eb="10">
      <t>バイ</t>
    </rPh>
    <rPh sb="11" eb="12">
      <t>リツ</t>
    </rPh>
    <phoneticPr fontId="5"/>
  </si>
  <si>
    <t>　　就　職　件　数　　</t>
  </si>
  <si>
    <t>　求　　　　　　　　　　　職　</t>
  </si>
  <si>
    <t xml:space="preserve">  年 度・月 別 　</t>
  </si>
  <si>
    <t>（単位：人，件）</t>
  </si>
  <si>
    <t>年１～３月</t>
    <rPh sb="4" eb="5">
      <t>ガツ</t>
    </rPh>
    <phoneticPr fontId="7"/>
  </si>
  <si>
    <t>　10～12月</t>
    <rPh sb="6" eb="7">
      <t>ガツ</t>
    </rPh>
    <phoneticPr fontId="7"/>
  </si>
  <si>
    <t>　７～９月</t>
    <rPh sb="4" eb="5">
      <t>ガツ</t>
    </rPh>
    <phoneticPr fontId="7"/>
  </si>
  <si>
    <t>年４～６月</t>
  </si>
  <si>
    <t xml:space="preserve"> 年度平均・四半期 </t>
    <rPh sb="2" eb="3">
      <t>ド</t>
    </rPh>
    <rPh sb="3" eb="5">
      <t>ヘイキン</t>
    </rPh>
    <rPh sb="6" eb="9">
      <t>シハンキ</t>
    </rPh>
    <phoneticPr fontId="5"/>
  </si>
  <si>
    <t>１，０００人以上</t>
  </si>
  <si>
    <t>５００～９９９人</t>
  </si>
  <si>
    <t>３００～４９９人</t>
  </si>
  <si>
    <t>１００～２９９人</t>
  </si>
  <si>
    <t>　３０～　９９人</t>
  </si>
  <si>
    <t>　２９  人 以 下</t>
  </si>
  <si>
    <t>産 業・規 模 別</t>
  </si>
  <si>
    <t>　(注) 「分類不能の産業」は、産業の異なる複数の企業の労働者で組織されている単位労働組合及び産業分類が</t>
    <rPh sb="2" eb="3">
      <t>チュウ</t>
    </rPh>
    <rPh sb="6" eb="8">
      <t>ブンルイ</t>
    </rPh>
    <rPh sb="8" eb="10">
      <t>フノウ</t>
    </rPh>
    <rPh sb="11" eb="13">
      <t>サンギョウ</t>
    </rPh>
    <rPh sb="16" eb="18">
      <t>サンギョウ</t>
    </rPh>
    <rPh sb="19" eb="20">
      <t>コト</t>
    </rPh>
    <rPh sb="22" eb="24">
      <t>フクスウ</t>
    </rPh>
    <rPh sb="25" eb="27">
      <t>キギョウ</t>
    </rPh>
    <rPh sb="28" eb="31">
      <t>ロウドウシャ</t>
    </rPh>
    <rPh sb="32" eb="34">
      <t>ソシキ</t>
    </rPh>
    <rPh sb="39" eb="41">
      <t>タンイ</t>
    </rPh>
    <rPh sb="41" eb="45">
      <t>ロウドウクミアイ</t>
    </rPh>
    <rPh sb="45" eb="46">
      <t>オヨ</t>
    </rPh>
    <rPh sb="47" eb="49">
      <t>サンギョウ</t>
    </rPh>
    <rPh sb="49" eb="51">
      <t>ブンルイ</t>
    </rPh>
    <phoneticPr fontId="5"/>
  </si>
  <si>
    <t>T_分類不能の産業</t>
  </si>
  <si>
    <t>Q_複合サービス事業</t>
  </si>
  <si>
    <t>M_宿泊業，飲食サービス業</t>
  </si>
  <si>
    <t>L_学術研究，専門・技術サービス業</t>
  </si>
  <si>
    <t>K_不動産業，物品賃貸業</t>
  </si>
  <si>
    <t>J_金融業，保険業</t>
  </si>
  <si>
    <t>I_卸売業，小売業</t>
  </si>
  <si>
    <t>H_運輸業，郵便業</t>
  </si>
  <si>
    <t>G_情報通信業</t>
  </si>
  <si>
    <t>F_電気・ガス・熱供給・水道業</t>
  </si>
  <si>
    <t>E_製造業</t>
  </si>
  <si>
    <t>D_建設業</t>
  </si>
  <si>
    <t>C_鉱業，採石業，砂利採取業</t>
    <rPh sb="2" eb="4">
      <t>コウギョウ</t>
    </rPh>
    <rPh sb="5" eb="7">
      <t>サイセキ</t>
    </rPh>
    <rPh sb="7" eb="8">
      <t>ギョウ</t>
    </rPh>
    <rPh sb="9" eb="11">
      <t>ジャリ</t>
    </rPh>
    <rPh sb="11" eb="14">
      <t>サイシュギョウ</t>
    </rPh>
    <phoneticPr fontId="5"/>
  </si>
  <si>
    <t>B_漁業</t>
    <rPh sb="2" eb="4">
      <t>ギョギョウ</t>
    </rPh>
    <phoneticPr fontId="5"/>
  </si>
  <si>
    <t>A_農業，林業</t>
  </si>
  <si>
    <t>全産業</t>
    <rPh sb="0" eb="3">
      <t>ゼンサンギョウ</t>
    </rPh>
    <phoneticPr fontId="5"/>
  </si>
  <si>
    <t>人</t>
    <rPh sb="0" eb="1">
      <t>ヒト</t>
    </rPh>
    <phoneticPr fontId="5"/>
  </si>
  <si>
    <t>組合員数</t>
  </si>
  <si>
    <t>産　　　　　　　　　業</t>
  </si>
  <si>
    <t>３－13  産業別労働組合数及び組合員数</t>
    <rPh sb="6" eb="8">
      <t>サンギョウ</t>
    </rPh>
    <rPh sb="8" eb="9">
      <t>ベツ</t>
    </rPh>
    <rPh sb="9" eb="13">
      <t>ロウドウクミアイ</t>
    </rPh>
    <rPh sb="13" eb="14">
      <t>スウ</t>
    </rPh>
    <rPh sb="14" eb="15">
      <t>オヨ</t>
    </rPh>
    <rPh sb="16" eb="19">
      <t>クミアイイン</t>
    </rPh>
    <rPh sb="19" eb="20">
      <t>スウ</t>
    </rPh>
    <phoneticPr fontId="5"/>
  </si>
  <si>
    <t>　(注) 常用雇用指数は、経済センサス-基礎調査の更新に伴う改訂値である。</t>
    <phoneticPr fontId="5"/>
  </si>
  <si>
    <t>サービス等</t>
    <phoneticPr fontId="5"/>
  </si>
  <si>
    <t>はん用
機　械
器　具</t>
    <phoneticPr fontId="5"/>
  </si>
  <si>
    <t>輸送用
機　械
器　具</t>
    <phoneticPr fontId="5"/>
  </si>
  <si>
    <t>３－11　産業別労働異動率</t>
    <phoneticPr fontId="5"/>
  </si>
  <si>
    <t>　求　　　　人　</t>
    <phoneticPr fontId="5"/>
  </si>
  <si>
    <t>（１）月別職業紹介状況（一般）</t>
    <phoneticPr fontId="5"/>
  </si>
  <si>
    <t xml:space="preserve"> 　</t>
    <phoneticPr fontId="5"/>
  </si>
  <si>
    <t>（２）月別職業紹介状況（日雇）</t>
    <phoneticPr fontId="5"/>
  </si>
  <si>
    <t>農・林・漁　業</t>
    <phoneticPr fontId="5"/>
  </si>
  <si>
    <t>鉱業・採石業・砂利採取業</t>
    <phoneticPr fontId="5"/>
  </si>
  <si>
    <t>電気・ガス・熱供給・水道業</t>
    <phoneticPr fontId="5"/>
  </si>
  <si>
    <t>情報通信業</t>
    <phoneticPr fontId="5"/>
  </si>
  <si>
    <t>運輸業・郵便業</t>
    <phoneticPr fontId="5"/>
  </si>
  <si>
    <t>卸売業・小売業</t>
    <phoneticPr fontId="5"/>
  </si>
  <si>
    <t>金融・保険業</t>
    <phoneticPr fontId="5"/>
  </si>
  <si>
    <t>宿泊業・飲食サービス業</t>
    <phoneticPr fontId="5"/>
  </si>
  <si>
    <t>学術研究､専門･技術サービス業</t>
    <phoneticPr fontId="5"/>
  </si>
  <si>
    <t>生活関連サービス業・娯楽業</t>
    <phoneticPr fontId="5"/>
  </si>
  <si>
    <t>教育・学習支援業</t>
    <phoneticPr fontId="5"/>
  </si>
  <si>
    <t>医療・福祉</t>
    <phoneticPr fontId="5"/>
  </si>
  <si>
    <t>複合サービス事業</t>
    <phoneticPr fontId="5"/>
  </si>
  <si>
    <t>公務・その他</t>
    <phoneticPr fontId="5"/>
  </si>
  <si>
    <t>組 合 数</t>
    <phoneticPr fontId="5"/>
  </si>
  <si>
    <t>N_生活関連サービス業，娯楽業</t>
    <phoneticPr fontId="5"/>
  </si>
  <si>
    <t>O_教育，学習支援業</t>
    <phoneticPr fontId="5"/>
  </si>
  <si>
    <t>P_医療，福祉</t>
    <phoneticPr fontId="5"/>
  </si>
  <si>
    <t>R_サービス業</t>
    <phoneticPr fontId="5"/>
  </si>
  <si>
    <t>S_公務</t>
    <phoneticPr fontId="5"/>
  </si>
  <si>
    <t>　　 不明の単位労働組合を含む。</t>
    <phoneticPr fontId="5"/>
  </si>
  <si>
    <t>令和</t>
    <rPh sb="0" eb="2">
      <t>レイワ</t>
    </rPh>
    <phoneticPr fontId="9"/>
  </si>
  <si>
    <t>元</t>
    <rPh sb="0" eb="1">
      <t>モト</t>
    </rPh>
    <phoneticPr fontId="9"/>
  </si>
  <si>
    <t>年次・月</t>
    <phoneticPr fontId="9"/>
  </si>
  <si>
    <t>令和</t>
    <rPh sb="0" eb="2">
      <t>レイワ</t>
    </rPh>
    <phoneticPr fontId="5"/>
  </si>
  <si>
    <t>元</t>
    <rPh sb="0" eb="1">
      <t>モト</t>
    </rPh>
    <phoneticPr fontId="5"/>
  </si>
  <si>
    <t>産業別名目賃金指数［現金給与総額］</t>
    <rPh sb="10" eb="12">
      <t>ゲンキン</t>
    </rPh>
    <rPh sb="12" eb="14">
      <t>キュウヨ</t>
    </rPh>
    <rPh sb="14" eb="16">
      <t>ソウガク</t>
    </rPh>
    <phoneticPr fontId="11"/>
  </si>
  <si>
    <t>産業別実質賃金指数［現金給与総額］</t>
    <rPh sb="10" eb="12">
      <t>ゲンキン</t>
    </rPh>
    <rPh sb="12" eb="14">
      <t>キュウヨ</t>
    </rPh>
    <rPh sb="14" eb="16">
      <t>ソウガク</t>
    </rPh>
    <phoneticPr fontId="11"/>
  </si>
  <si>
    <t>　　　x</t>
    <phoneticPr fontId="9"/>
  </si>
  <si>
    <t>次期に繰り越す
効求職者数　</t>
    <rPh sb="0" eb="2">
      <t>ジキ</t>
    </rPh>
    <rPh sb="3" eb="4">
      <t>ク</t>
    </rPh>
    <rPh sb="5" eb="6">
      <t>コ</t>
    </rPh>
    <phoneticPr fontId="9"/>
  </si>
  <si>
    <t>新規求職
申込件数</t>
    <rPh sb="0" eb="2">
      <t>シンキ</t>
    </rPh>
    <rPh sb="2" eb="4">
      <t>キュウショク</t>
    </rPh>
    <rPh sb="5" eb="7">
      <t>モウシコミ</t>
    </rPh>
    <rPh sb="7" eb="9">
      <t>ケンスウ</t>
    </rPh>
    <phoneticPr fontId="9"/>
  </si>
  <si>
    <t>月間求人延数</t>
    <rPh sb="0" eb="1">
      <t>ツキ</t>
    </rPh>
    <rPh sb="1" eb="2">
      <t>アイダ</t>
    </rPh>
    <rPh sb="2" eb="3">
      <t>モトム</t>
    </rPh>
    <rPh sb="3" eb="4">
      <t>ヒト</t>
    </rPh>
    <rPh sb="4" eb="5">
      <t>ノ</t>
    </rPh>
    <rPh sb="5" eb="6">
      <t>スウ</t>
    </rPh>
    <phoneticPr fontId="9"/>
  </si>
  <si>
    <t>就労実人員</t>
    <rPh sb="0" eb="1">
      <t>シュウ</t>
    </rPh>
    <rPh sb="1" eb="2">
      <t>ロウ</t>
    </rPh>
    <rPh sb="2" eb="3">
      <t>ジツ</t>
    </rPh>
    <rPh sb="3" eb="4">
      <t>ニン</t>
    </rPh>
    <rPh sb="4" eb="5">
      <t>イン</t>
    </rPh>
    <phoneticPr fontId="9"/>
  </si>
  <si>
    <t>　就労延数　</t>
    <phoneticPr fontId="9"/>
  </si>
  <si>
    <t xml:space="preserve">
合計
　　　　</t>
    <rPh sb="1" eb="3">
      <t>ゴウケイ</t>
    </rPh>
    <phoneticPr fontId="5"/>
  </si>
  <si>
    <t xml:space="preserve">
計
　　</t>
    <rPh sb="1" eb="2">
      <t>ケイ</t>
    </rPh>
    <phoneticPr fontId="5"/>
  </si>
  <si>
    <t>　資料：総務省統計局「令和２年国勢調査」（不詳補完値を使用）</t>
    <rPh sb="11" eb="13">
      <t>レイワ</t>
    </rPh>
    <rPh sb="21" eb="26">
      <t>フショウホカンチ</t>
    </rPh>
    <rPh sb="27" eb="29">
      <t>シヨウ</t>
    </rPh>
    <phoneticPr fontId="5"/>
  </si>
  <si>
    <t>複合
サービス
事業</t>
    <rPh sb="8" eb="9">
      <t>ジ</t>
    </rPh>
    <rPh sb="9" eb="10">
      <t>ギョウ</t>
    </rPh>
    <phoneticPr fontId="5"/>
  </si>
  <si>
    <t xml:space="preserve">３－３　市町、職業別15歳以上 </t>
    <phoneticPr fontId="5"/>
  </si>
  <si>
    <t>就業者数</t>
    <phoneticPr fontId="5"/>
  </si>
  <si>
    <t>（令和２年10月１日現在）</t>
    <rPh sb="1" eb="3">
      <t>レイワ</t>
    </rPh>
    <phoneticPr fontId="5"/>
  </si>
  <si>
    <t xml:space="preserve">　資料：総務省統計局「令和２年国勢調査」（不詳補完値を使用） </t>
    <rPh sb="11" eb="13">
      <t>レイワ</t>
    </rPh>
    <rPh sb="21" eb="26">
      <t>フショウホカンチ</t>
    </rPh>
    <rPh sb="27" eb="29">
      <t>シヨウ</t>
    </rPh>
    <phoneticPr fontId="5"/>
  </si>
  <si>
    <t>　　x</t>
  </si>
  <si>
    <t>３</t>
    <phoneticPr fontId="5"/>
  </si>
  <si>
    <t xml:space="preserve">３－８　産業別常用労働者１人 </t>
    <rPh sb="4" eb="7">
      <t>サンギョウベツ</t>
    </rPh>
    <rPh sb="7" eb="9">
      <t>ジョウヨウ</t>
    </rPh>
    <rPh sb="9" eb="12">
      <t>ロウドウシャ</t>
    </rPh>
    <rPh sb="12" eb="14">
      <t>ヒトリ</t>
    </rPh>
    <phoneticPr fontId="5"/>
  </si>
  <si>
    <t xml:space="preserve"> 平均月間現金給与額</t>
    <rPh sb="1" eb="3">
      <t>ヘイキン</t>
    </rPh>
    <rPh sb="3" eb="5">
      <t>ゲッカン</t>
    </rPh>
    <rPh sb="5" eb="7">
      <t>ゲンキン</t>
    </rPh>
    <rPh sb="7" eb="10">
      <t>キュウヨガク</t>
    </rPh>
    <phoneticPr fontId="5"/>
  </si>
  <si>
    <t xml:space="preserve"> 平均月間現金給与額（つづき）</t>
    <rPh sb="1" eb="3">
      <t>ヘイキン</t>
    </rPh>
    <rPh sb="3" eb="5">
      <t>ゲッカン</t>
    </rPh>
    <rPh sb="5" eb="7">
      <t>ゲンキン</t>
    </rPh>
    <rPh sb="7" eb="10">
      <t>キュウヨガク</t>
    </rPh>
    <phoneticPr fontId="5"/>
  </si>
  <si>
    <t>　資料：香川労働局「職業安定業務年報」</t>
    <rPh sb="4" eb="9">
      <t>カガワロウドウキョク</t>
    </rPh>
    <rPh sb="10" eb="12">
      <t>ショクギョウ</t>
    </rPh>
    <rPh sb="12" eb="14">
      <t>アンテイ</t>
    </rPh>
    <rPh sb="14" eb="16">
      <t>ギョウム</t>
    </rPh>
    <rPh sb="16" eb="18">
      <t>ネンポウ</t>
    </rPh>
    <phoneticPr fontId="5"/>
  </si>
  <si>
    <t>３</t>
    <phoneticPr fontId="9"/>
  </si>
  <si>
    <t>　資料：香川労働局「日雇就労状況報告（四半期報）」</t>
    <rPh sb="4" eb="6">
      <t>カガワ</t>
    </rPh>
    <rPh sb="6" eb="8">
      <t>ロウドウ</t>
    </rPh>
    <rPh sb="8" eb="9">
      <t>キョク</t>
    </rPh>
    <phoneticPr fontId="4"/>
  </si>
  <si>
    <t>　資料：香川労働局「職業安定業務年報」</t>
    <rPh sb="4" eb="6">
      <t>カガワ</t>
    </rPh>
    <rPh sb="6" eb="9">
      <t>ロウドウキョク</t>
    </rPh>
    <rPh sb="10" eb="12">
      <t>ショクギョウ</t>
    </rPh>
    <rPh sb="12" eb="14">
      <t>アンテイ</t>
    </rPh>
    <rPh sb="14" eb="16">
      <t>ギョウム</t>
    </rPh>
    <rPh sb="16" eb="18">
      <t>ネンポウ</t>
    </rPh>
    <phoneticPr fontId="5"/>
  </si>
  <si>
    <t>令　和　３　年</t>
    <rPh sb="0" eb="1">
      <t>レイ</t>
    </rPh>
    <rPh sb="2" eb="3">
      <t>ワ</t>
    </rPh>
    <rPh sb="6" eb="7">
      <t>ネン</t>
    </rPh>
    <phoneticPr fontId="5"/>
  </si>
  <si>
    <t>（令和２年＝100）</t>
    <rPh sb="1" eb="3">
      <t>レイワ</t>
    </rPh>
    <rPh sb="4" eb="5">
      <t>ネン</t>
    </rPh>
    <phoneticPr fontId="5"/>
  </si>
  <si>
    <t>４</t>
    <phoneticPr fontId="9"/>
  </si>
  <si>
    <t>（令和２年＝100）</t>
    <rPh sb="1" eb="3">
      <t>レイワ</t>
    </rPh>
    <phoneticPr fontId="5"/>
  </si>
  <si>
    <t>４</t>
    <phoneticPr fontId="5"/>
  </si>
  <si>
    <t>　　　x</t>
  </si>
  <si>
    <t>x</t>
    <phoneticPr fontId="12"/>
  </si>
  <si>
    <t>月間有効
求 人 数</t>
    <phoneticPr fontId="5"/>
  </si>
  <si>
    <t>不動産業,物品賃貸業</t>
    <rPh sb="5" eb="7">
      <t>ブッピン</t>
    </rPh>
    <rPh sb="7" eb="10">
      <t>チンタイギョウ</t>
    </rPh>
    <phoneticPr fontId="5"/>
  </si>
  <si>
    <t>令　和　４　年</t>
    <rPh sb="0" eb="1">
      <t>レイ</t>
    </rPh>
    <rPh sb="2" eb="3">
      <t>ワ</t>
    </rPh>
    <rPh sb="6" eb="7">
      <t>ネン</t>
    </rPh>
    <phoneticPr fontId="5"/>
  </si>
  <si>
    <r>
      <t>　資料：厚生労働省</t>
    </r>
    <r>
      <rPr>
        <sz val="10"/>
        <rFont val="ＭＳ 明朝"/>
        <family val="1"/>
        <charset val="128"/>
      </rPr>
      <t>「労使関係総合調査（労働組合基礎調査</t>
    </r>
    <r>
      <rPr>
        <sz val="10"/>
        <rFont val="ＭＳ 明朝"/>
        <family val="1"/>
        <charset val="128"/>
      </rPr>
      <t>)」</t>
    </r>
    <rPh sb="4" eb="6">
      <t>コウセイ</t>
    </rPh>
    <rPh sb="6" eb="9">
      <t>ロウドウショウ</t>
    </rPh>
    <rPh sb="10" eb="12">
      <t>ロウシ</t>
    </rPh>
    <rPh sb="12" eb="14">
      <t>カンケイ</t>
    </rPh>
    <rPh sb="14" eb="16">
      <t>ソウゴウ</t>
    </rPh>
    <rPh sb="16" eb="18">
      <t>チョウサ</t>
    </rPh>
    <rPh sb="19" eb="23">
      <t>ロウドウクミアイ</t>
    </rPh>
    <rPh sb="23" eb="25">
      <t>キソ</t>
    </rPh>
    <rPh sb="25" eb="27">
      <t>チョウサ</t>
    </rPh>
    <phoneticPr fontId="5"/>
  </si>
  <si>
    <t>３－１　市町別労働力状態15歳以上人口</t>
    <rPh sb="4" eb="7">
      <t>シチョウベツ</t>
    </rPh>
    <rPh sb="7" eb="10">
      <t>ロウドウリョク</t>
    </rPh>
    <rPh sb="10" eb="12">
      <t>ジョウタイ</t>
    </rPh>
    <rPh sb="14" eb="17">
      <t>サイイジョウ</t>
    </rPh>
    <rPh sb="17" eb="19">
      <t>ジンコウ</t>
    </rPh>
    <phoneticPr fontId="5"/>
  </si>
  <si>
    <t>（令和２年10月１日現在）</t>
    <rPh sb="4" eb="5">
      <t>ネン</t>
    </rPh>
    <rPh sb="7" eb="8">
      <t>ガツ</t>
    </rPh>
    <rPh sb="9" eb="10">
      <t>ニチ</t>
    </rPh>
    <rPh sb="10" eb="12">
      <t>ゲンザイ</t>
    </rPh>
    <phoneticPr fontId="5"/>
  </si>
  <si>
    <t>３－２　市町、産業別15歳以上　</t>
    <rPh sb="12" eb="15">
      <t>サイイジョウ</t>
    </rPh>
    <phoneticPr fontId="5"/>
  </si>
  <si>
    <t>　就業者数</t>
    <phoneticPr fontId="5"/>
  </si>
  <si>
    <t>x</t>
    <phoneticPr fontId="9"/>
  </si>
  <si>
    <t>５</t>
    <phoneticPr fontId="9"/>
  </si>
  <si>
    <t>５年</t>
    <rPh sb="1" eb="2">
      <t>ネン</t>
    </rPh>
    <phoneticPr fontId="5"/>
  </si>
  <si>
    <t>５</t>
    <phoneticPr fontId="5"/>
  </si>
  <si>
    <t>-</t>
    <phoneticPr fontId="12"/>
  </si>
  <si>
    <t xml:space="preserve">３－10　産業別常用労働者１人平均月間 </t>
    <rPh sb="5" eb="8">
      <t>サンギョウベツ</t>
    </rPh>
    <rPh sb="8" eb="10">
      <t>ジョウヨウ</t>
    </rPh>
    <rPh sb="10" eb="13">
      <t>ロウドウシャ</t>
    </rPh>
    <rPh sb="13" eb="15">
      <t>ヒトリ</t>
    </rPh>
    <rPh sb="15" eb="17">
      <t>ヘイキン</t>
    </rPh>
    <rPh sb="17" eb="19">
      <t>ゲッカン</t>
    </rPh>
    <phoneticPr fontId="5"/>
  </si>
  <si>
    <t xml:space="preserve"> 総実労働時間数及び出勤日数</t>
  </si>
  <si>
    <t>（令和５年）</t>
    <rPh sb="1" eb="3">
      <t>レイワ</t>
    </rPh>
    <rPh sb="4" eb="5">
      <t>ネン</t>
    </rPh>
    <phoneticPr fontId="5"/>
  </si>
  <si>
    <t>x</t>
    <phoneticPr fontId="5"/>
  </si>
  <si>
    <t xml:space="preserve">   　　　　　　　 ３－12　職　　業　　紹　　介</t>
    <phoneticPr fontId="5"/>
  </si>
  <si>
    <t>平成</t>
    <rPh sb="0" eb="2">
      <t>ヘイセイ</t>
    </rPh>
    <phoneticPr fontId="9"/>
  </si>
  <si>
    <t>年度平均</t>
    <rPh sb="0" eb="2">
      <t>ネンド</t>
    </rPh>
    <rPh sb="2" eb="4">
      <t>ヘイキン</t>
    </rPh>
    <phoneticPr fontId="9"/>
  </si>
  <si>
    <t>　(注)１ 新規学卒、パートタイム除く。</t>
    <phoneticPr fontId="5"/>
  </si>
  <si>
    <t>　　  ２ 求人申込書における性別欄の記入は任意であるため、男女別と総数は必ずしも一致しない。</t>
    <phoneticPr fontId="5"/>
  </si>
  <si>
    <t>　(注)１ 就労状況は、安定所紹介によるもののみ計上。 　</t>
    <phoneticPr fontId="4"/>
  </si>
  <si>
    <t>（３）産業、規模別一般新規求人状況（令和４年度）</t>
    <rPh sb="18" eb="20">
      <t>レイワ</t>
    </rPh>
    <rPh sb="21" eb="22">
      <t>ネン</t>
    </rPh>
    <phoneticPr fontId="5"/>
  </si>
  <si>
    <r>
      <t>令和</t>
    </r>
    <r>
      <rPr>
        <sz val="10"/>
        <rFont val="ＭＳ 明朝"/>
        <family val="1"/>
        <charset val="128"/>
      </rPr>
      <t>４年</t>
    </r>
    <rPh sb="0" eb="2">
      <t>レイワ</t>
    </rPh>
    <phoneticPr fontId="5"/>
  </si>
  <si>
    <r>
      <rPr>
        <sz val="10"/>
        <rFont val="ＭＳ 明朝"/>
        <family val="1"/>
        <charset val="128"/>
      </rPr>
      <t>５年</t>
    </r>
    <phoneticPr fontId="5"/>
  </si>
  <si>
    <t>令　和　５　年</t>
    <rPh sb="0" eb="1">
      <t>レイ</t>
    </rPh>
    <rPh sb="2" eb="3">
      <t>ワ</t>
    </rPh>
    <rPh sb="6" eb="7">
      <t>ネン</t>
    </rPh>
    <phoneticPr fontId="5"/>
  </si>
  <si>
    <t>目次（項目一覧表）へ戻る</t>
    <rPh sb="0" eb="2">
      <t>モクジ</t>
    </rPh>
    <rPh sb="3" eb="5">
      <t>コウモク</t>
    </rPh>
    <rPh sb="5" eb="7">
      <t>イチラン</t>
    </rPh>
    <rPh sb="7" eb="8">
      <t>ヒョウ</t>
    </rPh>
    <rPh sb="10" eb="11">
      <t>モド</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</si>
</sst>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0"/>
    <numFmt numFmtId="177" formatCode="#,##0.0"/>
    <numFmt numFmtId="178" formatCode="#,##0;&quot;△&quot;#,##0"/>
    <numFmt numFmtId="179" formatCode="#,##0;\-#,##0;&quot;－&quot;"/>
    <numFmt numFmtId="180" formatCode="0.0_ "/>
    <numFmt numFmtId="181" formatCode="#,##0.0_);[Red]\(#,##0.0\)"/>
    <numFmt numFmtId="182" formatCode="0.00_)"/>
    <numFmt numFmtId="183" formatCode="0_ "/>
    <numFmt numFmtId="184" formatCode="0.0"/>
    <numFmt numFmtId="185" formatCode="#,##0;&quot;△&quot;#,##0;&quot;－&quot;"/>
    <numFmt numFmtId="186" formatCode="#,##0.000_ "/>
  </numFmts>
  <fonts count="28" x14ac:knownFonts="1">
    <font>
      <sz val="10"/>
      <name val="ＭＳ 明朝"/>
      <family val="1"/>
      <charset val="128"/>
    </font>
    <font>
      <sz val="11"/>
      <color theme="1"/>
      <name val="ＭＳ Ｐゴシック"/>
      <family val="2"/>
      <charset val="128"/>
      <scheme val="minor"/>
    </font>
    <font>
      <sz val="10"/>
      <name val="ＭＳ 明朝"/>
      <family val="1"/>
      <charset val="128"/>
    </font>
    <font>
      <sz val="10"/>
      <name val="ＭＳ 明朝"/>
      <family val="1"/>
      <charset val="128"/>
    </font>
    <font>
      <sz val="14"/>
      <name val="ＭＳ 明朝"/>
      <family val="1"/>
      <charset val="128"/>
    </font>
    <font>
      <sz val="6"/>
      <name val="ＭＳ Ｐ明朝"/>
      <family val="1"/>
      <charset val="128"/>
    </font>
    <font>
      <sz val="10"/>
      <name val="ＭＳ ゴシック"/>
      <family val="3"/>
      <charset val="128"/>
    </font>
    <font>
      <sz val="18"/>
      <name val="ＭＳ 明朝"/>
      <family val="1"/>
      <charset val="128"/>
    </font>
    <font>
      <sz val="11"/>
      <name val="ＭＳ Ｐゴシック"/>
      <family val="3"/>
      <charset val="128"/>
    </font>
    <font>
      <sz val="6"/>
      <name val="ＭＳ 明朝"/>
      <family val="1"/>
      <charset val="128"/>
    </font>
    <font>
      <u/>
      <sz val="11"/>
      <color theme="10"/>
      <name val="ＭＳ Ｐゴシック"/>
      <family val="2"/>
      <charset val="128"/>
      <scheme val="minor"/>
    </font>
    <font>
      <sz val="6"/>
      <name val="ＭＳ Ｐゴシック"/>
      <family val="2"/>
      <charset val="128"/>
      <scheme val="minor"/>
    </font>
    <font>
      <sz val="6"/>
      <name val="ＭＳ Ｐゴシック"/>
      <family val="3"/>
      <charset val="128"/>
    </font>
    <font>
      <sz val="8"/>
      <name val="ＭＳ 明朝"/>
      <family val="1"/>
      <charset val="128"/>
    </font>
    <font>
      <b/>
      <sz val="16"/>
      <name val="ＭＳ 明朝"/>
      <family val="1"/>
      <charset val="128"/>
    </font>
    <font>
      <sz val="11"/>
      <name val="ＭＳ 明朝"/>
      <family val="1"/>
      <charset val="128"/>
    </font>
    <font>
      <b/>
      <sz val="11"/>
      <name val="ＭＳ 明朝"/>
      <family val="1"/>
      <charset val="128"/>
    </font>
    <font>
      <u/>
      <sz val="11"/>
      <color theme="10"/>
      <name val="ＭＳ 明朝"/>
      <family val="1"/>
      <charset val="128"/>
    </font>
    <font>
      <sz val="11"/>
      <color theme="1"/>
      <name val="ＭＳ 明朝"/>
      <family val="1"/>
      <charset val="128"/>
    </font>
    <font>
      <sz val="7"/>
      <name val="ＭＳ 明朝"/>
      <family val="1"/>
      <charset val="128"/>
    </font>
    <font>
      <sz val="16"/>
      <name val="ＭＳ 明朝"/>
      <family val="1"/>
      <charset val="128"/>
    </font>
    <font>
      <sz val="16"/>
      <color rgb="FFFF0000"/>
      <name val="ＭＳ 明朝"/>
      <family val="1"/>
      <charset val="128"/>
    </font>
    <font>
      <b/>
      <sz val="11"/>
      <name val="ＭＳ ゴシック"/>
      <family val="3"/>
      <charset val="128"/>
    </font>
    <font>
      <sz val="9"/>
      <name val="ＭＳ ゴシック"/>
      <family val="3"/>
      <charset val="128"/>
    </font>
    <font>
      <sz val="9"/>
      <name val="ＭＳ 明朝"/>
      <family val="1"/>
      <charset val="128"/>
    </font>
    <font>
      <b/>
      <sz val="10"/>
      <name val="ＭＳ ゴシック"/>
      <family val="3"/>
      <charset val="128"/>
    </font>
    <font>
      <b/>
      <sz val="10"/>
      <name val="ＭＳ 明朝"/>
      <family val="1"/>
      <charset val="128"/>
    </font>
    <font>
      <u/>
      <sz val="11"/>
      <color rgb="FF0070C0"/>
      <name val="ＭＳ 明朝"/>
      <family val="1"/>
      <charset val="128"/>
    </font>
  </fonts>
  <fills count="3">
    <fill>
      <patternFill patternType="none"/>
    </fill>
    <fill>
      <patternFill patternType="gray125"/>
    </fill>
    <fill>
      <patternFill patternType="solid">
        <fgColor theme="0"/>
        <bgColor indexed="64"/>
      </patternFill>
    </fill>
  </fills>
  <borders count="86">
    <border>
      <left/>
      <right/>
      <top/>
      <bottom/>
      <diagonal/>
    </border>
    <border>
      <left/>
      <right/>
      <top/>
      <bottom style="medium">
        <color indexed="8"/>
      </bottom>
      <diagonal/>
    </border>
    <border>
      <left/>
      <right style="thin">
        <color indexed="8"/>
      </right>
      <top/>
      <bottom/>
      <diagonal/>
    </border>
    <border>
      <left/>
      <right style="thin">
        <color indexed="8"/>
      </right>
      <top/>
      <bottom style="medium">
        <color indexed="8"/>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style="thin">
        <color indexed="64"/>
      </left>
      <right style="thin">
        <color indexed="64"/>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bottom style="thin">
        <color indexed="64"/>
      </bottom>
      <diagonal/>
    </border>
    <border>
      <left style="thin">
        <color indexed="8"/>
      </left>
      <right/>
      <top/>
      <bottom style="medium">
        <color indexed="8"/>
      </bottom>
      <diagonal/>
    </border>
    <border>
      <left style="thin">
        <color indexed="64"/>
      </left>
      <right/>
      <top/>
      <bottom style="medium">
        <color indexed="64"/>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auto="1"/>
      </right>
      <top style="thin">
        <color auto="1"/>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8"/>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style="medium">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8"/>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8"/>
      </top>
      <bottom style="thin">
        <color indexed="8"/>
      </bottom>
      <diagonal/>
    </border>
    <border>
      <left/>
      <right/>
      <top/>
      <bottom style="medium">
        <color auto="1"/>
      </bottom>
      <diagonal/>
    </border>
    <border>
      <left style="thin">
        <color indexed="8"/>
      </left>
      <right/>
      <top style="thin">
        <color indexed="8"/>
      </top>
      <bottom style="thin">
        <color auto="1"/>
      </bottom>
      <diagonal/>
    </border>
    <border>
      <left style="thin">
        <color indexed="8"/>
      </left>
      <right style="thin">
        <color indexed="8"/>
      </right>
      <top style="thin">
        <color indexed="8"/>
      </top>
      <bottom style="thin">
        <color auto="1"/>
      </bottom>
      <diagonal/>
    </border>
    <border>
      <left style="thin">
        <color indexed="8"/>
      </left>
      <right/>
      <top/>
      <bottom/>
      <diagonal/>
    </border>
    <border>
      <left style="thin">
        <color indexed="64"/>
      </left>
      <right/>
      <top/>
      <bottom/>
      <diagonal/>
    </border>
    <border>
      <left style="thin">
        <color indexed="8"/>
      </left>
      <right style="thin">
        <color indexed="8"/>
      </right>
      <top/>
      <bottom/>
      <diagonal/>
    </border>
    <border>
      <left style="thin">
        <color auto="1"/>
      </left>
      <right/>
      <top/>
      <bottom/>
      <diagonal/>
    </border>
    <border>
      <left/>
      <right style="thin">
        <color indexed="64"/>
      </right>
      <top/>
      <bottom style="thin">
        <color indexed="64"/>
      </bottom>
      <diagonal/>
    </border>
    <border>
      <left/>
      <right/>
      <top/>
      <bottom style="thin">
        <color auto="1"/>
      </bottom>
      <diagonal/>
    </border>
    <border>
      <left/>
      <right style="thin">
        <color indexed="64"/>
      </right>
      <top style="medium">
        <color auto="1"/>
      </top>
      <bottom/>
      <diagonal/>
    </border>
    <border>
      <left style="thin">
        <color indexed="8"/>
      </left>
      <right style="thin">
        <color indexed="8"/>
      </right>
      <top/>
      <bottom style="thin">
        <color auto="1"/>
      </bottom>
      <diagonal/>
    </border>
    <border>
      <left/>
      <right/>
      <top style="medium">
        <color auto="1"/>
      </top>
      <bottom/>
      <diagonal/>
    </border>
    <border>
      <left style="thin">
        <color indexed="64"/>
      </left>
      <right style="thin">
        <color indexed="8"/>
      </right>
      <top/>
      <bottom style="thin">
        <color indexed="8"/>
      </bottom>
      <diagonal/>
    </border>
    <border>
      <left/>
      <right style="thin">
        <color indexed="64"/>
      </right>
      <top/>
      <bottom style="thin">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8"/>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style="thin">
        <color indexed="8"/>
      </right>
      <top style="medium">
        <color indexed="8"/>
      </top>
      <bottom style="thin">
        <color indexed="8"/>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8"/>
      </top>
      <bottom/>
      <diagonal/>
    </border>
    <border>
      <left/>
      <right style="thin">
        <color indexed="64"/>
      </right>
      <top style="medium">
        <color indexed="64"/>
      </top>
      <bottom/>
      <diagonal/>
    </border>
    <border>
      <left/>
      <right style="thin">
        <color indexed="8"/>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s>
  <cellStyleXfs count="9">
    <xf numFmtId="0" fontId="0" fillId="0" borderId="0"/>
    <xf numFmtId="0" fontId="3" fillId="0" borderId="0"/>
    <xf numFmtId="0" fontId="4" fillId="0" borderId="0"/>
    <xf numFmtId="38" fontId="2" fillId="0" borderId="0" applyFont="0" applyFill="0" applyBorder="0" applyAlignment="0" applyProtection="0">
      <alignment vertical="center"/>
    </xf>
    <xf numFmtId="0" fontId="8" fillId="0" borderId="0"/>
    <xf numFmtId="0" fontId="10" fillId="0" borderId="0" applyNumberFormat="0" applyFill="0" applyBorder="0" applyAlignment="0" applyProtection="0">
      <alignment vertical="center"/>
    </xf>
    <xf numFmtId="0" fontId="1" fillId="0" borderId="0">
      <alignment vertical="center"/>
    </xf>
    <xf numFmtId="0" fontId="2" fillId="0" borderId="0"/>
    <xf numFmtId="0" fontId="2" fillId="0" borderId="0"/>
  </cellStyleXfs>
  <cellXfs count="657">
    <xf numFmtId="0" fontId="0" fillId="0" borderId="0" xfId="0"/>
    <xf numFmtId="3" fontId="6" fillId="0" borderId="0" xfId="0" applyNumberFormat="1" applyFont="1" applyAlignment="1" applyProtection="1">
      <alignment horizontal="right" vertical="center"/>
    </xf>
    <xf numFmtId="3" fontId="2" fillId="0" borderId="0" xfId="0" applyNumberFormat="1" applyFont="1" applyAlignment="1" applyProtection="1">
      <alignment horizontal="right" vertical="center"/>
    </xf>
    <xf numFmtId="0" fontId="0" fillId="0" borderId="0" xfId="0" applyAlignment="1">
      <alignment vertical="center"/>
    </xf>
    <xf numFmtId="0" fontId="0" fillId="0" borderId="1" xfId="0" applyBorder="1" applyAlignment="1" applyProtection="1">
      <alignment vertical="center"/>
    </xf>
    <xf numFmtId="0" fontId="2" fillId="0" borderId="0" xfId="0" applyFont="1" applyAlignment="1">
      <alignment vertical="center"/>
    </xf>
    <xf numFmtId="0" fontId="6" fillId="0" borderId="0" xfId="0" applyFont="1" applyAlignment="1">
      <alignment vertical="center"/>
    </xf>
    <xf numFmtId="0" fontId="0" fillId="0" borderId="0" xfId="0" applyFont="1" applyAlignment="1" applyProtection="1">
      <alignment vertical="center"/>
    </xf>
    <xf numFmtId="0" fontId="6" fillId="0" borderId="0" xfId="0" applyFont="1" applyAlignment="1" applyProtection="1">
      <alignment vertical="center"/>
    </xf>
    <xf numFmtId="178" fontId="6" fillId="0" borderId="0" xfId="0" applyNumberFormat="1" applyFont="1" applyAlignment="1" applyProtection="1">
      <alignment horizontal="right" vertical="center"/>
    </xf>
    <xf numFmtId="0" fontId="4" fillId="0" borderId="0" xfId="0" applyFont="1" applyAlignment="1" applyProtection="1">
      <alignment vertical="center"/>
    </xf>
    <xf numFmtId="0" fontId="7" fillId="0" borderId="0" xfId="0" applyFont="1" applyAlignment="1" applyProtection="1">
      <alignment horizontal="right" vertical="center"/>
    </xf>
    <xf numFmtId="0" fontId="0" fillId="0" borderId="0" xfId="0" applyAlignment="1" applyProtection="1">
      <alignment vertical="center"/>
    </xf>
    <xf numFmtId="0" fontId="0" fillId="0" borderId="0" xfId="0" applyAlignment="1" applyProtection="1">
      <alignment horizontal="right"/>
    </xf>
    <xf numFmtId="0" fontId="0" fillId="0" borderId="0" xfId="0" applyAlignment="1" applyProtection="1">
      <alignment horizontal="centerContinuous" vertical="center"/>
    </xf>
    <xf numFmtId="0" fontId="0" fillId="0" borderId="0" xfId="0" applyAlignment="1" applyProtection="1">
      <alignment horizontal="center" vertical="center"/>
    </xf>
    <xf numFmtId="0" fontId="0" fillId="0" borderId="4" xfId="0" applyBorder="1" applyAlignment="1">
      <alignment vertical="center"/>
    </xf>
    <xf numFmtId="0" fontId="2" fillId="0" borderId="2" xfId="0" applyFont="1" applyBorder="1" applyAlignment="1" applyProtection="1">
      <alignment vertical="center"/>
    </xf>
    <xf numFmtId="0" fontId="2" fillId="0" borderId="0" xfId="0" applyFont="1" applyBorder="1" applyAlignment="1" applyProtection="1">
      <alignment vertical="center"/>
    </xf>
    <xf numFmtId="0" fontId="0" fillId="0" borderId="0" xfId="0" applyBorder="1" applyAlignment="1" applyProtection="1">
      <alignment vertical="center"/>
    </xf>
    <xf numFmtId="0" fontId="7" fillId="0" borderId="0" xfId="0" applyFont="1" applyAlignment="1" applyProtection="1">
      <alignment vertical="center"/>
    </xf>
    <xf numFmtId="0" fontId="4" fillId="0" borderId="0" xfId="0" applyFont="1" applyAlignment="1">
      <alignment vertical="center"/>
    </xf>
    <xf numFmtId="0" fontId="7" fillId="0" borderId="0" xfId="0" applyFont="1" applyAlignment="1">
      <alignment horizontal="right" vertical="center"/>
    </xf>
    <xf numFmtId="38" fontId="2" fillId="0" borderId="0" xfId="3" applyFont="1" applyAlignment="1" applyProtection="1">
      <alignment horizontal="right" vertical="center"/>
    </xf>
    <xf numFmtId="178" fontId="2" fillId="0" borderId="0" xfId="0" applyNumberFormat="1" applyFont="1" applyAlignment="1" applyProtection="1">
      <alignment horizontal="right" vertical="center"/>
    </xf>
    <xf numFmtId="0" fontId="2" fillId="0" borderId="0" xfId="0" applyFont="1" applyAlignment="1">
      <alignment horizontal="distributed" vertical="center"/>
    </xf>
    <xf numFmtId="0" fontId="7" fillId="0" borderId="0" xfId="0" applyFont="1" applyAlignment="1" applyProtection="1">
      <alignment horizontal="centerContinuous" vertical="center"/>
    </xf>
    <xf numFmtId="0" fontId="14" fillId="0" borderId="12" xfId="4" applyFont="1" applyFill="1" applyBorder="1" applyAlignment="1">
      <alignment vertical="center"/>
    </xf>
    <xf numFmtId="0" fontId="14" fillId="0" borderId="0" xfId="4" applyFont="1" applyFill="1" applyBorder="1" applyAlignment="1">
      <alignment vertical="center"/>
    </xf>
    <xf numFmtId="0" fontId="15" fillId="0" borderId="0" xfId="4" applyFont="1" applyFill="1" applyAlignment="1">
      <alignment vertical="center"/>
    </xf>
    <xf numFmtId="0" fontId="16" fillId="0" borderId="0" xfId="4" applyFont="1" applyFill="1" applyAlignment="1">
      <alignment vertical="center"/>
    </xf>
    <xf numFmtId="0" fontId="17" fillId="0" borderId="9" xfId="5" applyFont="1" applyFill="1" applyBorder="1" applyAlignment="1">
      <alignment vertical="center" shrinkToFit="1"/>
    </xf>
    <xf numFmtId="0" fontId="15" fillId="0" borderId="24" xfId="0" applyFont="1" applyFill="1" applyBorder="1" applyAlignment="1">
      <alignment horizontal="center" vertical="center" shrinkToFit="1"/>
    </xf>
    <xf numFmtId="49" fontId="15" fillId="0" borderId="25" xfId="0" applyNumberFormat="1" applyFont="1" applyFill="1" applyBorder="1" applyAlignment="1">
      <alignment horizontal="center" vertical="center" shrinkToFit="1"/>
    </xf>
    <xf numFmtId="0" fontId="15" fillId="0" borderId="26" xfId="0" applyFont="1" applyFill="1" applyBorder="1" applyAlignment="1">
      <alignment horizontal="center" vertical="center" shrinkToFit="1"/>
    </xf>
    <xf numFmtId="0" fontId="17" fillId="0" borderId="26" xfId="5" applyFont="1" applyFill="1" applyBorder="1">
      <alignment vertical="center"/>
    </xf>
    <xf numFmtId="49" fontId="15" fillId="0" borderId="11"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7" fillId="0" borderId="10" xfId="5" applyFont="1" applyFill="1" applyBorder="1">
      <alignment vertical="center"/>
    </xf>
    <xf numFmtId="49" fontId="15" fillId="0" borderId="10" xfId="0" applyNumberFormat="1" applyFont="1" applyFill="1" applyBorder="1" applyAlignment="1">
      <alignment horizontal="center" vertical="center" shrinkToFit="1"/>
    </xf>
    <xf numFmtId="0" fontId="18" fillId="0" borderId="10" xfId="0" applyFont="1" applyFill="1" applyBorder="1" applyAlignment="1">
      <alignment vertical="center"/>
    </xf>
    <xf numFmtId="49" fontId="15" fillId="0" borderId="8" xfId="0" applyNumberFormat="1" applyFont="1" applyFill="1" applyBorder="1" applyAlignment="1">
      <alignment horizontal="center" vertical="center" shrinkToFit="1"/>
    </xf>
    <xf numFmtId="49" fontId="15" fillId="0" borderId="7" xfId="0" applyNumberFormat="1" applyFont="1" applyFill="1" applyBorder="1" applyAlignment="1">
      <alignment horizontal="center" vertical="center" shrinkToFit="1"/>
    </xf>
    <xf numFmtId="0" fontId="17" fillId="0" borderId="7" xfId="5" applyFont="1" applyFill="1" applyBorder="1" applyAlignment="1">
      <alignment vertical="center"/>
    </xf>
    <xf numFmtId="0" fontId="0" fillId="0" borderId="5" xfId="0" applyBorder="1" applyAlignment="1">
      <alignment vertical="center"/>
    </xf>
    <xf numFmtId="37" fontId="0" fillId="0" borderId="0" xfId="0" applyNumberFormat="1" applyBorder="1" applyAlignment="1">
      <alignment horizontal="right" vertical="center"/>
    </xf>
    <xf numFmtId="3" fontId="0" fillId="0" borderId="0" xfId="0" applyNumberFormat="1" applyAlignment="1">
      <alignment vertical="center"/>
    </xf>
    <xf numFmtId="0" fontId="0" fillId="0" borderId="6" xfId="0" applyBorder="1" applyAlignment="1">
      <alignment vertical="center"/>
    </xf>
    <xf numFmtId="0" fontId="0" fillId="0" borderId="0" xfId="0" applyAlignment="1">
      <alignment horizontal="distributed" vertical="center"/>
    </xf>
    <xf numFmtId="37" fontId="6" fillId="0" borderId="0" xfId="0" applyNumberFormat="1" applyFont="1" applyBorder="1" applyAlignment="1">
      <alignment horizontal="right" vertical="center"/>
    </xf>
    <xf numFmtId="3" fontId="6" fillId="0" borderId="0" xfId="0" applyNumberFormat="1" applyFont="1" applyAlignment="1">
      <alignment vertical="center"/>
    </xf>
    <xf numFmtId="0" fontId="6" fillId="0" borderId="6" xfId="0" applyFont="1" applyBorder="1" applyAlignment="1">
      <alignment vertical="center"/>
    </xf>
    <xf numFmtId="0" fontId="6" fillId="0" borderId="0" xfId="0" applyFont="1" applyAlignment="1">
      <alignment horizontal="distributed" vertical="center"/>
    </xf>
    <xf numFmtId="37" fontId="0" fillId="0" borderId="21" xfId="0" applyNumberFormat="1" applyBorder="1" applyAlignment="1">
      <alignment horizontal="center" vertical="center"/>
    </xf>
    <xf numFmtId="37" fontId="0" fillId="0" borderId="21" xfId="0" applyNumberFormat="1" applyBorder="1" applyAlignment="1">
      <alignment vertical="center"/>
    </xf>
    <xf numFmtId="37" fontId="0" fillId="0" borderId="29" xfId="0" applyNumberFormat="1" applyBorder="1" applyAlignment="1">
      <alignment vertical="center"/>
    </xf>
    <xf numFmtId="37" fontId="0" fillId="0" borderId="30" xfId="0" applyNumberFormat="1"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9" xfId="0" applyBorder="1" applyAlignment="1">
      <alignment vertical="center"/>
    </xf>
    <xf numFmtId="37" fontId="0" fillId="0" borderId="0" xfId="0" applyNumberFormat="1" applyAlignment="1">
      <alignment horizontal="right"/>
    </xf>
    <xf numFmtId="3" fontId="0" fillId="0" borderId="1" xfId="0" applyNumberFormat="1" applyBorder="1" applyAlignment="1" applyProtection="1">
      <alignment horizontal="right" vertical="center"/>
    </xf>
    <xf numFmtId="3" fontId="0" fillId="0" borderId="0" xfId="0" applyNumberFormat="1" applyAlignment="1" applyProtection="1">
      <alignment horizontal="right" vertical="center"/>
    </xf>
    <xf numFmtId="3" fontId="0" fillId="0" borderId="0" xfId="0" applyNumberFormat="1" applyAlignment="1">
      <alignment horizontal="right" vertical="center"/>
    </xf>
    <xf numFmtId="37" fontId="4" fillId="0" borderId="0" xfId="0" applyNumberFormat="1" applyFont="1" applyAlignment="1" applyProtection="1">
      <alignment horizontal="left" vertical="center"/>
    </xf>
    <xf numFmtId="0" fontId="0" fillId="0" borderId="0" xfId="0" applyBorder="1" applyAlignment="1" applyProtection="1">
      <alignment horizontal="center" vertical="center"/>
    </xf>
    <xf numFmtId="37" fontId="0" fillId="0" borderId="32" xfId="0" applyNumberFormat="1" applyFont="1" applyBorder="1" applyAlignment="1" applyProtection="1">
      <alignment horizontal="center"/>
    </xf>
    <xf numFmtId="37" fontId="0" fillId="0" borderId="32" xfId="0" applyNumberFormat="1" applyFont="1" applyBorder="1" applyAlignment="1" applyProtection="1">
      <alignment horizontal="center" wrapText="1"/>
    </xf>
    <xf numFmtId="0" fontId="0" fillId="0" borderId="0" xfId="0" applyBorder="1" applyAlignment="1" applyProtection="1">
      <alignment horizontal="centerContinuous" vertical="center"/>
    </xf>
    <xf numFmtId="178" fontId="0" fillId="0" borderId="0" xfId="0" applyNumberFormat="1" applyAlignment="1" applyProtection="1">
      <alignment horizontal="right" vertical="center"/>
    </xf>
    <xf numFmtId="0" fontId="2" fillId="0" borderId="34" xfId="0" applyFont="1" applyBorder="1" applyAlignment="1" applyProtection="1">
      <alignment horizontal="center" vertical="center"/>
    </xf>
    <xf numFmtId="0" fontId="2" fillId="0" borderId="34" xfId="0" applyFont="1" applyBorder="1" applyAlignment="1" applyProtection="1">
      <alignment horizontal="centerContinuous" vertical="center"/>
    </xf>
    <xf numFmtId="0" fontId="2" fillId="0" borderId="34" xfId="0" applyFont="1" applyBorder="1" applyAlignment="1" applyProtection="1">
      <alignment horizontal="center" vertical="center" wrapText="1"/>
    </xf>
    <xf numFmtId="0" fontId="0" fillId="0" borderId="34" xfId="0" applyFont="1" applyBorder="1" applyAlignment="1" applyProtection="1">
      <alignment horizontal="center" vertical="center"/>
    </xf>
    <xf numFmtId="37" fontId="4" fillId="0" borderId="0" xfId="0" applyNumberFormat="1" applyFont="1" applyAlignment="1" applyProtection="1">
      <alignment vertical="center"/>
    </xf>
    <xf numFmtId="0" fontId="2" fillId="0" borderId="0" xfId="8" applyAlignment="1">
      <alignment vertical="center"/>
    </xf>
    <xf numFmtId="0" fontId="2" fillId="0" borderId="0" xfId="8" applyFont="1" applyAlignment="1">
      <alignment vertical="center"/>
    </xf>
    <xf numFmtId="0" fontId="2" fillId="0" borderId="1" xfId="8" applyFont="1" applyBorder="1" applyAlignment="1" applyProtection="1">
      <alignment vertical="center"/>
    </xf>
    <xf numFmtId="0" fontId="6" fillId="0" borderId="0" xfId="8" applyFont="1" applyAlignment="1">
      <alignment vertical="center"/>
    </xf>
    <xf numFmtId="0" fontId="15" fillId="0" borderId="1" xfId="8" applyFont="1" applyBorder="1" applyAlignment="1" applyProtection="1"/>
    <xf numFmtId="0" fontId="15" fillId="0" borderId="0" xfId="0" applyFont="1" applyAlignment="1" applyProtection="1"/>
    <xf numFmtId="0" fontId="15" fillId="0" borderId="1" xfId="0" applyFont="1" applyBorder="1" applyAlignment="1" applyProtection="1"/>
    <xf numFmtId="0" fontId="2"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15" fillId="0" borderId="0" xfId="0" applyFont="1" applyFill="1" applyAlignment="1"/>
    <xf numFmtId="0" fontId="20"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0" fillId="0" borderId="0" xfId="0" applyFont="1" applyFill="1" applyAlignment="1">
      <alignment vertical="center"/>
    </xf>
    <xf numFmtId="0" fontId="15" fillId="0" borderId="0" xfId="0" applyFont="1" applyFill="1" applyAlignment="1" applyProtection="1"/>
    <xf numFmtId="0" fontId="7" fillId="0" borderId="0" xfId="0" applyFont="1" applyFill="1" applyAlignment="1" applyProtection="1">
      <alignment horizontal="right" vertical="center"/>
    </xf>
    <xf numFmtId="0" fontId="4" fillId="0" borderId="0" xfId="0" applyFont="1" applyFill="1" applyAlignment="1">
      <alignment vertical="center"/>
    </xf>
    <xf numFmtId="0" fontId="15" fillId="0" borderId="0" xfId="0" applyFont="1" applyFill="1" applyAlignment="1" applyProtection="1">
      <alignment vertical="center"/>
    </xf>
    <xf numFmtId="0" fontId="4" fillId="0" borderId="0" xfId="0" applyFont="1" applyFill="1" applyAlignment="1" applyProtection="1">
      <alignment vertical="center"/>
    </xf>
    <xf numFmtId="0" fontId="7" fillId="0" borderId="0" xfId="0" applyFont="1" applyFill="1" applyAlignment="1" applyProtection="1">
      <alignment horizontal="left" vertical="center"/>
    </xf>
    <xf numFmtId="0" fontId="0" fillId="0" borderId="0" xfId="0" applyAlignment="1">
      <alignment horizontal="left" vertical="center"/>
    </xf>
    <xf numFmtId="0" fontId="0" fillId="0" borderId="0" xfId="0" applyFont="1" applyAlignment="1" applyProtection="1">
      <alignment horizontal="left" vertical="center"/>
    </xf>
    <xf numFmtId="0" fontId="6" fillId="0" borderId="0" xfId="0" applyFont="1" applyAlignment="1">
      <alignment horizontal="left" vertical="center"/>
    </xf>
    <xf numFmtId="0" fontId="0" fillId="0" borderId="14" xfId="0" applyFont="1" applyBorder="1" applyAlignment="1">
      <alignment vertical="center"/>
    </xf>
    <xf numFmtId="0" fontId="0" fillId="0" borderId="6" xfId="0" applyFont="1" applyBorder="1" applyAlignment="1" applyProtection="1">
      <alignment vertical="center"/>
    </xf>
    <xf numFmtId="0" fontId="0" fillId="0" borderId="0" xfId="0" applyFont="1" applyBorder="1" applyAlignment="1" applyProtection="1">
      <alignment horizontal="distributed" vertical="center"/>
    </xf>
    <xf numFmtId="38" fontId="0" fillId="0" borderId="0" xfId="0" applyNumberFormat="1" applyFont="1" applyAlignment="1" applyProtection="1">
      <alignment horizontal="left" vertical="center"/>
    </xf>
    <xf numFmtId="38" fontId="0" fillId="0" borderId="0" xfId="0" applyNumberFormat="1" applyFont="1" applyBorder="1" applyAlignment="1" applyProtection="1">
      <alignment horizontal="distributed" vertical="center"/>
    </xf>
    <xf numFmtId="0" fontId="0" fillId="0" borderId="48" xfId="0" applyFont="1" applyBorder="1" applyAlignment="1" applyProtection="1">
      <alignment horizontal="center" vertical="center"/>
    </xf>
    <xf numFmtId="0" fontId="0" fillId="0" borderId="49" xfId="0" applyFont="1" applyBorder="1" applyAlignment="1" applyProtection="1">
      <alignment horizontal="center" vertical="center"/>
    </xf>
    <xf numFmtId="0" fontId="2" fillId="0" borderId="1" xfId="8" applyFont="1" applyFill="1" applyBorder="1" applyAlignment="1" applyProtection="1">
      <alignment vertical="center"/>
    </xf>
    <xf numFmtId="0" fontId="2" fillId="0" borderId="0" xfId="8" applyFont="1" applyFill="1" applyAlignment="1">
      <alignment vertical="center"/>
    </xf>
    <xf numFmtId="0" fontId="0" fillId="0" borderId="0" xfId="0" applyFont="1" applyFill="1" applyAlignment="1">
      <alignment horizontal="right"/>
    </xf>
    <xf numFmtId="179" fontId="6" fillId="0" borderId="0" xfId="3" applyNumberFormat="1" applyFont="1" applyAlignment="1" applyProtection="1">
      <alignment horizontal="right" vertical="center"/>
    </xf>
    <xf numFmtId="0" fontId="0" fillId="0" borderId="45" xfId="0" applyBorder="1" applyAlignment="1">
      <alignment horizontal="center"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3" xfId="0" applyBorder="1" applyAlignment="1">
      <alignment horizontal="center" vertical="center" wrapText="1"/>
    </xf>
    <xf numFmtId="0" fontId="0" fillId="0" borderId="47" xfId="0" applyBorder="1" applyAlignment="1">
      <alignment vertical="center"/>
    </xf>
    <xf numFmtId="3" fontId="0" fillId="0" borderId="47" xfId="0" applyNumberFormat="1" applyBorder="1" applyAlignment="1">
      <alignment vertical="center"/>
    </xf>
    <xf numFmtId="37" fontId="0" fillId="0" borderId="47" xfId="0" applyNumberFormat="1" applyBorder="1" applyAlignment="1">
      <alignment horizontal="right" vertical="center"/>
    </xf>
    <xf numFmtId="37" fontId="0" fillId="0" borderId="45" xfId="0" applyNumberFormat="1" applyBorder="1" applyAlignment="1">
      <alignment horizontal="center" vertical="center"/>
    </xf>
    <xf numFmtId="37" fontId="0" fillId="0" borderId="43" xfId="0" applyNumberFormat="1" applyBorder="1" applyAlignment="1">
      <alignment horizontal="center" vertical="center"/>
    </xf>
    <xf numFmtId="0" fontId="7" fillId="0" borderId="0" xfId="0" applyFont="1" applyFill="1" applyAlignment="1" applyProtection="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pplyProtection="1">
      <alignment horizontal="right"/>
    </xf>
    <xf numFmtId="0" fontId="6" fillId="0" borderId="49" xfId="0" applyFont="1" applyBorder="1" applyAlignment="1" applyProtection="1">
      <alignment horizontal="center" vertical="center"/>
    </xf>
    <xf numFmtId="179" fontId="2" fillId="0" borderId="0" xfId="3" applyNumberFormat="1" applyFont="1" applyAlignment="1" applyProtection="1">
      <alignment horizontal="right" vertical="center"/>
    </xf>
    <xf numFmtId="0" fontId="0" fillId="0" borderId="61" xfId="0" applyBorder="1" applyAlignment="1">
      <alignment horizontal="center" vertical="center"/>
    </xf>
    <xf numFmtId="37" fontId="0" fillId="0" borderId="62" xfId="0" applyNumberFormat="1" applyBorder="1" applyAlignment="1">
      <alignment horizontal="center" vertical="center"/>
    </xf>
    <xf numFmtId="37" fontId="0" fillId="0" borderId="61" xfId="0" applyNumberFormat="1" applyBorder="1" applyAlignment="1">
      <alignment horizontal="center" vertical="center"/>
    </xf>
    <xf numFmtId="0" fontId="6" fillId="0" borderId="0" xfId="0" applyFont="1" applyAlignment="1" applyProtection="1">
      <alignment horizontal="left" vertical="center"/>
    </xf>
    <xf numFmtId="0" fontId="2" fillId="0" borderId="6" xfId="0" applyFont="1" applyBorder="1" applyAlignment="1" applyProtection="1">
      <alignment vertical="center"/>
    </xf>
    <xf numFmtId="0" fontId="0" fillId="0" borderId="0" xfId="0" applyAlignment="1">
      <alignment horizontal="right" vertical="center"/>
    </xf>
    <xf numFmtId="0" fontId="6" fillId="0" borderId="6" xfId="0" applyFont="1" applyBorder="1" applyAlignment="1" applyProtection="1">
      <alignment horizontal="centerContinuous" vertical="center"/>
    </xf>
    <xf numFmtId="0" fontId="6" fillId="0" borderId="0" xfId="0" applyFont="1" applyBorder="1" applyAlignment="1">
      <alignment vertical="center"/>
    </xf>
    <xf numFmtId="0" fontId="10" fillId="0" borderId="0" xfId="5" applyAlignment="1"/>
    <xf numFmtId="37" fontId="0" fillId="0" borderId="54" xfId="0" applyNumberFormat="1" applyBorder="1" applyAlignment="1">
      <alignment horizontal="center" vertical="center"/>
    </xf>
    <xf numFmtId="0" fontId="10" fillId="0" borderId="0" xfId="5" applyAlignment="1"/>
    <xf numFmtId="0" fontId="0" fillId="0" borderId="54" xfId="0" applyBorder="1" applyAlignment="1">
      <alignment horizontal="center" vertical="center"/>
    </xf>
    <xf numFmtId="0" fontId="0" fillId="0" borderId="54" xfId="0" applyBorder="1" applyAlignment="1">
      <alignment horizontal="distributed" vertical="center" wrapText="1"/>
    </xf>
    <xf numFmtId="37" fontId="4" fillId="0" borderId="0" xfId="0" applyNumberFormat="1" applyFont="1" applyAlignment="1">
      <alignment vertical="center"/>
    </xf>
    <xf numFmtId="37" fontId="0" fillId="0" borderId="54" xfId="0" applyNumberFormat="1" applyBorder="1" applyAlignment="1">
      <alignment horizontal="center" vertical="center" wrapText="1"/>
    </xf>
    <xf numFmtId="37" fontId="2" fillId="0" borderId="21" xfId="0" applyNumberFormat="1" applyFont="1" applyBorder="1" applyAlignment="1" applyProtection="1">
      <alignment vertical="center"/>
    </xf>
    <xf numFmtId="0" fontId="2" fillId="0" borderId="73" xfId="0" applyFont="1" applyBorder="1" applyAlignment="1" applyProtection="1">
      <alignment vertical="center"/>
    </xf>
    <xf numFmtId="0" fontId="2" fillId="0" borderId="74" xfId="0" applyFont="1" applyBorder="1" applyAlignment="1" applyProtection="1">
      <alignment vertical="center"/>
    </xf>
    <xf numFmtId="0" fontId="2" fillId="0" borderId="71" xfId="0" applyFont="1" applyBorder="1" applyAlignment="1" applyProtection="1">
      <alignment vertical="center"/>
    </xf>
    <xf numFmtId="0" fontId="2" fillId="0" borderId="70" xfId="0" applyFont="1" applyBorder="1" applyAlignment="1" applyProtection="1">
      <alignment vertical="center"/>
    </xf>
    <xf numFmtId="37" fontId="0" fillId="0" borderId="65" xfId="0" applyNumberFormat="1" applyFont="1" applyBorder="1" applyAlignment="1" applyProtection="1">
      <alignment horizontal="center"/>
    </xf>
    <xf numFmtId="0" fontId="2" fillId="0" borderId="33" xfId="0" applyFont="1" applyBorder="1" applyAlignment="1" applyProtection="1">
      <alignment horizontal="center" vertical="center"/>
    </xf>
    <xf numFmtId="0" fontId="21" fillId="0" borderId="0" xfId="0" applyFont="1" applyFill="1" applyBorder="1" applyAlignment="1">
      <alignment vertical="center"/>
    </xf>
    <xf numFmtId="0" fontId="2" fillId="0" borderId="0" xfId="8" applyFont="1" applyFill="1" applyAlignment="1" applyProtection="1">
      <alignment vertical="center"/>
    </xf>
    <xf numFmtId="0" fontId="2" fillId="0" borderId="0" xfId="8" applyFont="1" applyFill="1" applyBorder="1" applyAlignment="1" applyProtection="1">
      <alignment vertical="center"/>
    </xf>
    <xf numFmtId="0" fontId="2" fillId="0" borderId="0" xfId="8" applyFont="1" applyFill="1" applyAlignment="1" applyProtection="1">
      <alignment horizontal="right"/>
    </xf>
    <xf numFmtId="0" fontId="2" fillId="0" borderId="36" xfId="8" applyFont="1" applyFill="1" applyBorder="1" applyAlignment="1" applyProtection="1">
      <alignment horizontal="center" vertical="center"/>
    </xf>
    <xf numFmtId="0" fontId="2" fillId="0" borderId="37" xfId="8" applyFont="1" applyFill="1" applyBorder="1" applyAlignment="1" applyProtection="1">
      <alignment horizontal="center" vertical="center"/>
    </xf>
    <xf numFmtId="0" fontId="2" fillId="0" borderId="79" xfId="8" applyFont="1" applyFill="1" applyBorder="1" applyAlignment="1" applyProtection="1">
      <alignment horizontal="center" vertical="center"/>
    </xf>
    <xf numFmtId="0" fontId="2" fillId="0" borderId="19" xfId="8" applyFont="1" applyFill="1" applyBorder="1" applyAlignment="1" applyProtection="1">
      <alignment horizontal="center" vertical="center" wrapText="1"/>
    </xf>
    <xf numFmtId="0" fontId="2" fillId="0" borderId="17" xfId="8" applyFont="1" applyFill="1" applyBorder="1" applyAlignment="1" applyProtection="1">
      <alignment horizontal="center" vertical="center" wrapText="1"/>
    </xf>
    <xf numFmtId="0" fontId="2" fillId="0" borderId="50" xfId="8" applyFont="1" applyFill="1" applyBorder="1" applyAlignment="1" applyProtection="1">
      <alignment horizontal="right" vertical="center"/>
    </xf>
    <xf numFmtId="0" fontId="2" fillId="0" borderId="0" xfId="8" applyFont="1" applyFill="1" applyBorder="1" applyAlignment="1" applyProtection="1">
      <alignment horizontal="right" vertical="center"/>
    </xf>
    <xf numFmtId="0" fontId="2" fillId="0" borderId="0" xfId="8" applyFont="1" applyFill="1" applyAlignment="1" applyProtection="1">
      <alignment horizontal="right" vertical="center"/>
    </xf>
    <xf numFmtId="49" fontId="2" fillId="0" borderId="0" xfId="8" applyNumberFormat="1" applyFont="1" applyFill="1" applyAlignment="1" applyProtection="1">
      <alignment horizontal="center" vertical="center"/>
    </xf>
    <xf numFmtId="184" fontId="2" fillId="0" borderId="51" xfId="0" applyNumberFormat="1" applyFont="1" applyBorder="1" applyAlignment="1">
      <alignment horizontal="right" vertical="center"/>
    </xf>
    <xf numFmtId="184" fontId="2" fillId="0" borderId="0" xfId="0" applyNumberFormat="1" applyFont="1" applyAlignment="1">
      <alignment horizontal="right" vertical="center"/>
    </xf>
    <xf numFmtId="0" fontId="6" fillId="0" borderId="0" xfId="8" applyFont="1" applyFill="1" applyAlignment="1" applyProtection="1">
      <alignment horizontal="right" vertical="center"/>
    </xf>
    <xf numFmtId="49" fontId="6" fillId="0" borderId="0" xfId="8" applyNumberFormat="1" applyFont="1" applyFill="1" applyAlignment="1" applyProtection="1">
      <alignment horizontal="center" vertical="center"/>
    </xf>
    <xf numFmtId="0" fontId="6" fillId="0" borderId="0" xfId="8" applyFont="1" applyFill="1" applyAlignment="1" applyProtection="1">
      <alignment vertical="center"/>
    </xf>
    <xf numFmtId="184" fontId="6" fillId="0" borderId="50" xfId="8" applyNumberFormat="1" applyFont="1" applyFill="1" applyBorder="1" applyAlignment="1" applyProtection="1">
      <alignment horizontal="right" vertical="center"/>
    </xf>
    <xf numFmtId="184" fontId="6" fillId="0" borderId="0" xfId="0" applyNumberFormat="1" applyFont="1" applyAlignment="1">
      <alignment horizontal="right" vertical="center"/>
    </xf>
    <xf numFmtId="0" fontId="2" fillId="0" borderId="0" xfId="8" applyFont="1" applyFill="1" applyAlignment="1" applyProtection="1">
      <alignment horizontal="center" vertical="center"/>
    </xf>
    <xf numFmtId="184" fontId="2" fillId="0" borderId="51" xfId="8" applyNumberFormat="1" applyFont="1" applyFill="1" applyBorder="1" applyAlignment="1" applyProtection="1">
      <alignment horizontal="right" vertical="center"/>
    </xf>
    <xf numFmtId="184" fontId="2" fillId="0" borderId="0" xfId="8" applyNumberFormat="1" applyFont="1" applyFill="1" applyAlignment="1" applyProtection="1">
      <alignment horizontal="right" vertical="center"/>
    </xf>
    <xf numFmtId="0" fontId="2" fillId="0" borderId="4" xfId="8" applyFont="1" applyFill="1" applyBorder="1" applyAlignment="1" applyProtection="1">
      <alignment vertical="center"/>
    </xf>
    <xf numFmtId="180" fontId="2" fillId="0" borderId="38" xfId="8" applyNumberFormat="1" applyFont="1" applyFill="1" applyBorder="1" applyAlignment="1" applyProtection="1">
      <alignment vertical="center"/>
      <protection locked="0"/>
    </xf>
    <xf numFmtId="180" fontId="2" fillId="0" borderId="4" xfId="8" applyNumberFormat="1" applyFont="1" applyFill="1" applyBorder="1" applyAlignment="1" applyProtection="1">
      <alignment vertical="center"/>
      <protection locked="0"/>
    </xf>
    <xf numFmtId="0" fontId="2" fillId="0" borderId="51" xfId="8" applyFont="1" applyFill="1" applyBorder="1" applyAlignment="1" applyProtection="1">
      <alignment vertical="center"/>
    </xf>
    <xf numFmtId="180" fontId="2" fillId="0" borderId="51" xfId="8" applyNumberFormat="1" applyFont="1" applyFill="1" applyBorder="1" applyAlignment="1" applyProtection="1">
      <alignment horizontal="right" vertical="center"/>
    </xf>
    <xf numFmtId="180" fontId="2" fillId="0" borderId="0" xfId="0" applyNumberFormat="1" applyFont="1" applyAlignment="1">
      <alignment horizontal="right" vertical="center"/>
    </xf>
    <xf numFmtId="180" fontId="6" fillId="0" borderId="51" xfId="8" applyNumberFormat="1" applyFont="1" applyFill="1" applyBorder="1" applyAlignment="1" applyProtection="1">
      <alignment horizontal="right" vertical="center"/>
    </xf>
    <xf numFmtId="180" fontId="6" fillId="0" borderId="0" xfId="0" applyNumberFormat="1" applyFont="1" applyAlignment="1">
      <alignment horizontal="right" vertical="center"/>
    </xf>
    <xf numFmtId="180" fontId="2" fillId="0" borderId="0" xfId="8" applyNumberFormat="1" applyFont="1" applyFill="1" applyAlignment="1" applyProtection="1">
      <alignment horizontal="right" vertical="center"/>
    </xf>
    <xf numFmtId="180" fontId="2" fillId="0" borderId="51" xfId="0" applyNumberFormat="1" applyFont="1" applyBorder="1" applyAlignment="1">
      <alignment horizontal="right" vertical="center"/>
    </xf>
    <xf numFmtId="0" fontId="2" fillId="0" borderId="35" xfId="8" applyFont="1" applyFill="1" applyBorder="1" applyAlignment="1" applyProtection="1">
      <alignment vertical="center"/>
    </xf>
    <xf numFmtId="0" fontId="0" fillId="0" borderId="81" xfId="0" applyFont="1" applyBorder="1" applyAlignment="1" applyProtection="1">
      <alignment horizontal="center" vertical="center"/>
    </xf>
    <xf numFmtId="0" fontId="0" fillId="0" borderId="19" xfId="8" applyFont="1" applyBorder="1" applyAlignment="1" applyProtection="1">
      <alignment horizontal="center" vertical="center" wrapText="1"/>
    </xf>
    <xf numFmtId="0" fontId="0" fillId="0" borderId="17" xfId="8" applyFont="1" applyBorder="1" applyAlignment="1" applyProtection="1">
      <alignment horizontal="center" vertical="center" wrapText="1"/>
    </xf>
    <xf numFmtId="0" fontId="0" fillId="0" borderId="0" xfId="8" applyFont="1" applyAlignment="1">
      <alignment vertical="center"/>
    </xf>
    <xf numFmtId="0" fontId="0" fillId="0" borderId="50" xfId="8" applyFont="1" applyBorder="1" applyAlignment="1" applyProtection="1">
      <alignment horizontal="right" vertical="center"/>
    </xf>
    <xf numFmtId="0" fontId="0" fillId="0" borderId="0" xfId="8" applyFont="1" applyBorder="1" applyAlignment="1" applyProtection="1">
      <alignment horizontal="right" vertical="center"/>
    </xf>
    <xf numFmtId="0" fontId="0" fillId="0" borderId="0" xfId="8" applyFont="1" applyAlignment="1" applyProtection="1">
      <alignment horizontal="right" vertical="center"/>
    </xf>
    <xf numFmtId="0" fontId="0" fillId="0" borderId="0" xfId="0" applyFont="1" applyAlignment="1" applyProtection="1">
      <alignment horizontal="right" vertical="center"/>
    </xf>
    <xf numFmtId="49" fontId="0" fillId="2" borderId="0" xfId="0" quotePrefix="1" applyNumberFormat="1" applyFont="1" applyFill="1" applyAlignment="1" applyProtection="1">
      <alignment horizontal="center" vertical="center"/>
    </xf>
    <xf numFmtId="180" fontId="0" fillId="0" borderId="50" xfId="8" applyNumberFormat="1" applyFont="1" applyFill="1" applyBorder="1" applyAlignment="1" applyProtection="1">
      <alignment vertical="center"/>
    </xf>
    <xf numFmtId="180" fontId="0" fillId="0" borderId="0" xfId="0" applyNumberFormat="1" applyFont="1" applyAlignment="1">
      <alignment vertical="center"/>
    </xf>
    <xf numFmtId="180" fontId="0" fillId="0" borderId="0" xfId="0" applyNumberFormat="1" applyFont="1" applyAlignment="1">
      <alignment horizontal="right" vertical="center"/>
    </xf>
    <xf numFmtId="0" fontId="6" fillId="0" borderId="0" xfId="0" applyFont="1" applyAlignment="1" applyProtection="1">
      <alignment horizontal="right" vertical="center"/>
    </xf>
    <xf numFmtId="49" fontId="6" fillId="2" borderId="0" xfId="0" quotePrefix="1" applyNumberFormat="1" applyFont="1" applyFill="1" applyAlignment="1" applyProtection="1">
      <alignment horizontal="center" vertical="center"/>
    </xf>
    <xf numFmtId="180" fontId="6" fillId="0" borderId="50" xfId="8" applyNumberFormat="1" applyFont="1" applyFill="1" applyBorder="1" applyAlignment="1" applyProtection="1">
      <alignment vertical="center"/>
    </xf>
    <xf numFmtId="180" fontId="6" fillId="0" borderId="0" xfId="0" applyNumberFormat="1" applyFont="1" applyAlignment="1">
      <alignment vertical="center"/>
    </xf>
    <xf numFmtId="0" fontId="0" fillId="2" borderId="0" xfId="0" applyFont="1" applyFill="1" applyAlignment="1" applyProtection="1">
      <alignment horizontal="center" vertical="center"/>
    </xf>
    <xf numFmtId="180" fontId="0" fillId="0" borderId="51" xfId="0" applyNumberFormat="1" applyFont="1" applyBorder="1" applyAlignment="1">
      <alignment vertical="center"/>
    </xf>
    <xf numFmtId="0" fontId="0" fillId="0" borderId="1" xfId="0" applyFont="1" applyBorder="1" applyAlignment="1" applyProtection="1">
      <alignment vertical="center"/>
    </xf>
    <xf numFmtId="177" fontId="0" fillId="0" borderId="38" xfId="8" applyNumberFormat="1" applyFont="1" applyBorder="1" applyAlignment="1" applyProtection="1">
      <alignment vertical="center"/>
      <protection locked="0"/>
    </xf>
    <xf numFmtId="177" fontId="0" fillId="0" borderId="4" xfId="8" applyNumberFormat="1" applyFont="1" applyFill="1" applyBorder="1" applyAlignment="1" applyProtection="1">
      <alignment vertical="center"/>
      <protection locked="0"/>
    </xf>
    <xf numFmtId="177" fontId="0" fillId="0" borderId="4" xfId="8" applyNumberFormat="1" applyFont="1" applyBorder="1" applyAlignment="1" applyProtection="1">
      <alignment vertical="center"/>
      <protection locked="0"/>
    </xf>
    <xf numFmtId="0" fontId="0" fillId="0" borderId="51" xfId="8" applyFont="1" applyBorder="1" applyAlignment="1" applyProtection="1">
      <alignment vertical="center"/>
    </xf>
    <xf numFmtId="0" fontId="0" fillId="0" borderId="0" xfId="8" applyFont="1" applyBorder="1" applyAlignment="1" applyProtection="1">
      <alignment vertical="center"/>
    </xf>
    <xf numFmtId="180" fontId="0" fillId="0" borderId="51" xfId="8" applyNumberFormat="1" applyFont="1" applyFill="1" applyBorder="1" applyAlignment="1" applyProtection="1">
      <alignment horizontal="right" vertical="center"/>
    </xf>
    <xf numFmtId="180" fontId="0" fillId="0" borderId="0" xfId="8" applyNumberFormat="1" applyFont="1" applyFill="1" applyAlignment="1" applyProtection="1">
      <alignment horizontal="right" vertical="center"/>
    </xf>
    <xf numFmtId="180" fontId="0" fillId="0" borderId="51" xfId="0" applyNumberFormat="1" applyFont="1" applyBorder="1" applyAlignment="1">
      <alignment horizontal="right" vertical="center"/>
    </xf>
    <xf numFmtId="0" fontId="0" fillId="0" borderId="35" xfId="8" applyFont="1" applyBorder="1" applyAlignment="1" applyProtection="1">
      <alignment vertical="center"/>
    </xf>
    <xf numFmtId="0" fontId="0" fillId="0" borderId="1" xfId="8" applyFont="1" applyBorder="1" applyAlignment="1" applyProtection="1">
      <alignment vertical="center"/>
    </xf>
    <xf numFmtId="181" fontId="0" fillId="0" borderId="50" xfId="0" applyNumberFormat="1" applyFont="1" applyBorder="1" applyAlignment="1" applyProtection="1">
      <alignment horizontal="right" vertical="center"/>
    </xf>
    <xf numFmtId="181" fontId="0" fillId="0" borderId="0" xfId="0" applyNumberFormat="1" applyFont="1" applyBorder="1" applyAlignment="1" applyProtection="1">
      <alignment horizontal="right" vertical="center"/>
    </xf>
    <xf numFmtId="181" fontId="0" fillId="0" borderId="0" xfId="0" applyNumberFormat="1" applyFont="1" applyAlignment="1" applyProtection="1">
      <alignment horizontal="right" vertical="center"/>
    </xf>
    <xf numFmtId="181" fontId="0" fillId="0" borderId="51" xfId="0" applyNumberFormat="1" applyFont="1" applyBorder="1" applyAlignment="1" applyProtection="1">
      <alignment horizontal="right" vertical="center"/>
      <protection locked="0"/>
    </xf>
    <xf numFmtId="181" fontId="0" fillId="0" borderId="0" xfId="0" applyNumberFormat="1" applyFont="1" applyAlignment="1">
      <alignment horizontal="right" vertical="center"/>
    </xf>
    <xf numFmtId="181" fontId="6" fillId="0" borderId="51" xfId="0" applyNumberFormat="1" applyFont="1" applyBorder="1" applyAlignment="1" applyProtection="1">
      <alignment horizontal="right" vertical="center"/>
      <protection locked="0"/>
    </xf>
    <xf numFmtId="181" fontId="6" fillId="0" borderId="0" xfId="0" applyNumberFormat="1" applyFont="1" applyAlignment="1">
      <alignment horizontal="right" vertical="center"/>
    </xf>
    <xf numFmtId="181" fontId="6" fillId="0" borderId="0" xfId="0" applyNumberFormat="1" applyFont="1" applyFill="1" applyAlignment="1" applyProtection="1">
      <alignment horizontal="right" vertical="center"/>
      <protection locked="0"/>
    </xf>
    <xf numFmtId="181" fontId="6" fillId="0" borderId="0" xfId="0" applyNumberFormat="1" applyFont="1" applyAlignment="1" applyProtection="1">
      <alignment horizontal="right" vertical="center"/>
      <protection locked="0"/>
    </xf>
    <xf numFmtId="181" fontId="0" fillId="0" borderId="51" xfId="0" applyNumberFormat="1" applyFont="1" applyBorder="1" applyAlignment="1">
      <alignment horizontal="right" vertical="center"/>
    </xf>
    <xf numFmtId="181" fontId="0" fillId="0" borderId="13" xfId="0" applyNumberFormat="1" applyFont="1" applyBorder="1" applyAlignment="1" applyProtection="1">
      <alignment horizontal="right" vertical="center"/>
    </xf>
    <xf numFmtId="181" fontId="0" fillId="0" borderId="1" xfId="0" applyNumberFormat="1" applyFont="1" applyBorder="1" applyAlignment="1" applyProtection="1">
      <alignment horizontal="right" vertical="center"/>
    </xf>
    <xf numFmtId="181" fontId="0" fillId="0" borderId="50" xfId="0" applyNumberFormat="1" applyFont="1" applyBorder="1" applyAlignment="1" applyProtection="1">
      <alignment vertical="center"/>
    </xf>
    <xf numFmtId="181" fontId="0" fillId="0" borderId="0" xfId="0" applyNumberFormat="1" applyFont="1" applyBorder="1" applyAlignment="1" applyProtection="1">
      <alignment vertical="center"/>
    </xf>
    <xf numFmtId="181" fontId="0" fillId="0" borderId="0" xfId="0" applyNumberFormat="1" applyFont="1" applyAlignment="1">
      <alignment vertical="center"/>
    </xf>
    <xf numFmtId="181" fontId="0" fillId="0" borderId="0" xfId="8" applyNumberFormat="1" applyFont="1" applyFill="1" applyAlignment="1" applyProtection="1">
      <alignment horizontal="right" vertical="center"/>
    </xf>
    <xf numFmtId="181" fontId="0" fillId="0" borderId="13" xfId="0" applyNumberFormat="1" applyFont="1" applyBorder="1" applyAlignment="1" applyProtection="1">
      <alignment vertical="center"/>
    </xf>
    <xf numFmtId="181" fontId="0" fillId="0" borderId="1" xfId="0" applyNumberFormat="1" applyFont="1" applyBorder="1" applyAlignment="1" applyProtection="1">
      <alignment vertical="center"/>
    </xf>
    <xf numFmtId="0" fontId="0" fillId="0" borderId="0" xfId="0" applyFont="1" applyAlignment="1" applyProtection="1">
      <alignment horizontal="centerContinuous"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0" xfId="0" applyFont="1" applyBorder="1" applyAlignment="1" applyProtection="1">
      <alignment horizontal="right"/>
    </xf>
    <xf numFmtId="0" fontId="0" fillId="0" borderId="52"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75" xfId="0" applyFont="1" applyBorder="1" applyAlignment="1" applyProtection="1">
      <alignment horizontal="center" vertical="center"/>
    </xf>
    <xf numFmtId="0" fontId="0" fillId="0" borderId="74" xfId="0" applyFont="1" applyBorder="1" applyAlignment="1" applyProtection="1">
      <alignment horizontal="center" vertical="center"/>
    </xf>
    <xf numFmtId="0" fontId="0" fillId="0" borderId="73"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50" xfId="8" applyFont="1" applyBorder="1" applyAlignment="1" applyProtection="1">
      <alignment horizontal="center" vertical="center" wrapText="1"/>
    </xf>
    <xf numFmtId="0" fontId="0" fillId="0" borderId="0" xfId="8" applyFont="1" applyBorder="1" applyAlignment="1" applyProtection="1">
      <alignment horizontal="center" vertical="center" wrapText="1"/>
    </xf>
    <xf numFmtId="49" fontId="0" fillId="0" borderId="0" xfId="0" quotePrefix="1" applyNumberFormat="1" applyFont="1" applyAlignment="1" applyProtection="1">
      <alignment horizontal="center" vertical="center"/>
    </xf>
    <xf numFmtId="177" fontId="0" fillId="0" borderId="53" xfId="0" applyNumberFormat="1" applyFont="1" applyBorder="1" applyAlignment="1" applyProtection="1">
      <alignment horizontal="right" vertical="center"/>
    </xf>
    <xf numFmtId="177" fontId="0" fillId="0" borderId="0" xfId="0" applyNumberFormat="1" applyFont="1" applyAlignment="1">
      <alignment horizontal="right" vertical="center"/>
    </xf>
    <xf numFmtId="49" fontId="6" fillId="0" borderId="0" xfId="0" quotePrefix="1" applyNumberFormat="1" applyFont="1" applyAlignment="1" applyProtection="1">
      <alignment horizontal="center" vertical="center"/>
    </xf>
    <xf numFmtId="177" fontId="6" fillId="0" borderId="53" xfId="0" applyNumberFormat="1" applyFont="1" applyBorder="1" applyAlignment="1" applyProtection="1">
      <alignment horizontal="right" vertical="center"/>
    </xf>
    <xf numFmtId="177" fontId="6" fillId="0" borderId="0" xfId="0" applyNumberFormat="1" applyFont="1" applyAlignment="1">
      <alignment horizontal="right" vertical="center"/>
    </xf>
    <xf numFmtId="0" fontId="0" fillId="0" borderId="0" xfId="0" applyFont="1" applyAlignment="1" applyProtection="1">
      <alignment horizontal="center" vertical="center"/>
    </xf>
    <xf numFmtId="177" fontId="6" fillId="0" borderId="53" xfId="0" applyNumberFormat="1" applyFont="1" applyBorder="1" applyAlignment="1" applyProtection="1">
      <alignment horizontal="right" vertical="center"/>
      <protection locked="0"/>
    </xf>
    <xf numFmtId="177" fontId="6" fillId="0" borderId="0" xfId="0" applyNumberFormat="1" applyFont="1" applyAlignment="1" applyProtection="1">
      <alignment horizontal="right" vertical="center"/>
      <protection locked="0"/>
    </xf>
    <xf numFmtId="177" fontId="0" fillId="0" borderId="0" xfId="8" applyNumberFormat="1" applyFont="1" applyFill="1" applyAlignment="1" applyProtection="1">
      <alignment horizontal="right" vertical="center"/>
    </xf>
    <xf numFmtId="177" fontId="0" fillId="0" borderId="53" xfId="0" applyNumberFormat="1" applyFont="1" applyBorder="1" applyAlignment="1">
      <alignment horizontal="right" vertical="center"/>
    </xf>
    <xf numFmtId="177" fontId="0" fillId="0" borderId="53" xfId="0" applyNumberFormat="1" applyFont="1" applyBorder="1" applyAlignment="1" applyProtection="1">
      <alignment horizontal="right" vertical="center"/>
      <protection locked="0"/>
    </xf>
    <xf numFmtId="177" fontId="0" fillId="0" borderId="0" xfId="0" applyNumberFormat="1" applyFont="1" applyBorder="1" applyAlignment="1" applyProtection="1">
      <alignment horizontal="right" vertical="center"/>
      <protection locked="0"/>
    </xf>
    <xf numFmtId="177" fontId="0" fillId="0" borderId="0" xfId="0" applyNumberFormat="1" applyFont="1" applyBorder="1" applyAlignment="1" applyProtection="1">
      <alignment horizontal="right" vertical="center"/>
    </xf>
    <xf numFmtId="177" fontId="0" fillId="0" borderId="0" xfId="0" applyNumberFormat="1" applyFont="1" applyAlignment="1" applyProtection="1">
      <alignment horizontal="right" vertical="center"/>
      <protection locked="0"/>
    </xf>
    <xf numFmtId="0" fontId="0" fillId="0" borderId="1" xfId="0" applyFont="1" applyBorder="1" applyAlignment="1" applyProtection="1">
      <alignment horizontal="center" vertical="center"/>
    </xf>
    <xf numFmtId="0" fontId="0" fillId="0" borderId="13" xfId="0" applyFont="1" applyBorder="1" applyAlignment="1" applyProtection="1">
      <alignment vertical="center"/>
    </xf>
    <xf numFmtId="38" fontId="2" fillId="0" borderId="0" xfId="3" applyFont="1" applyFill="1" applyAlignment="1">
      <alignment vertical="center"/>
    </xf>
    <xf numFmtId="38" fontId="7" fillId="0" borderId="0" xfId="3" applyFont="1" applyFill="1" applyAlignment="1">
      <alignment horizontal="right" vertical="center"/>
    </xf>
    <xf numFmtId="38" fontId="7" fillId="0" borderId="0" xfId="3" applyFont="1" applyFill="1" applyAlignment="1">
      <alignment vertical="center"/>
    </xf>
    <xf numFmtId="38" fontId="20" fillId="0" borderId="0" xfId="3" applyFont="1" applyFill="1" applyAlignment="1">
      <alignment vertical="center"/>
    </xf>
    <xf numFmtId="38" fontId="15" fillId="0" borderId="0" xfId="3" applyFont="1" applyFill="1" applyAlignment="1"/>
    <xf numFmtId="38" fontId="2" fillId="0" borderId="0" xfId="3" applyFont="1" applyFill="1" applyAlignment="1">
      <alignment horizontal="right"/>
    </xf>
    <xf numFmtId="38" fontId="2" fillId="0" borderId="39" xfId="3" applyFont="1" applyFill="1" applyBorder="1" applyAlignment="1">
      <alignment horizontal="center" vertical="center"/>
    </xf>
    <xf numFmtId="38" fontId="2" fillId="0" borderId="6" xfId="3" applyFont="1" applyFill="1" applyBorder="1" applyAlignment="1">
      <alignment horizontal="center" vertical="center"/>
    </xf>
    <xf numFmtId="38" fontId="2" fillId="0" borderId="28" xfId="3" applyFont="1" applyFill="1" applyBorder="1" applyAlignment="1">
      <alignment horizontal="center" vertical="center"/>
    </xf>
    <xf numFmtId="38" fontId="2" fillId="0" borderId="27" xfId="3" applyFont="1" applyFill="1" applyBorder="1" applyAlignment="1">
      <alignment horizontal="center" vertical="center"/>
    </xf>
    <xf numFmtId="38" fontId="2" fillId="0" borderId="54" xfId="3" applyFont="1" applyFill="1" applyBorder="1" applyAlignment="1">
      <alignment horizontal="center" vertical="center"/>
    </xf>
    <xf numFmtId="38" fontId="6" fillId="0" borderId="0" xfId="3" applyFont="1" applyFill="1" applyAlignment="1">
      <alignment horizontal="right" vertical="center"/>
    </xf>
    <xf numFmtId="38" fontId="6" fillId="0" borderId="0" xfId="3" applyFont="1" applyFill="1" applyAlignment="1">
      <alignment horizontal="center" vertical="center"/>
    </xf>
    <xf numFmtId="38" fontId="6" fillId="0" borderId="6" xfId="3" applyFont="1" applyFill="1" applyBorder="1" applyAlignment="1">
      <alignment vertical="center"/>
    </xf>
    <xf numFmtId="38" fontId="23" fillId="0" borderId="0" xfId="3" applyFont="1" applyFill="1" applyAlignment="1">
      <alignment horizontal="right" vertical="center"/>
    </xf>
    <xf numFmtId="38" fontId="23" fillId="0" borderId="0" xfId="3" applyFont="1" applyFill="1" applyAlignment="1">
      <alignment vertical="center"/>
    </xf>
    <xf numFmtId="38" fontId="2" fillId="0" borderId="0" xfId="3" applyFont="1" applyFill="1" applyBorder="1" applyAlignment="1">
      <alignment horizontal="right" vertical="center"/>
    </xf>
    <xf numFmtId="38" fontId="6" fillId="0" borderId="0" xfId="3" applyFont="1" applyFill="1" applyAlignment="1">
      <alignment vertical="center"/>
    </xf>
    <xf numFmtId="38" fontId="2" fillId="0" borderId="0" xfId="3" applyFont="1" applyFill="1" applyAlignment="1">
      <alignment horizontal="right" vertical="center"/>
    </xf>
    <xf numFmtId="38" fontId="2" fillId="0" borderId="0" xfId="3" quotePrefix="1" applyFont="1" applyFill="1" applyAlignment="1">
      <alignment horizontal="center" vertical="center"/>
    </xf>
    <xf numFmtId="38" fontId="2" fillId="0" borderId="6" xfId="3" applyFont="1" applyFill="1" applyBorder="1" applyAlignment="1">
      <alignment vertical="center"/>
    </xf>
    <xf numFmtId="38" fontId="2" fillId="0" borderId="0" xfId="3" applyFont="1" applyFill="1" applyAlignment="1" applyProtection="1">
      <alignment horizontal="right" vertical="center"/>
      <protection locked="0"/>
    </xf>
    <xf numFmtId="38" fontId="2" fillId="0" borderId="0" xfId="3" applyFont="1" applyFill="1" applyAlignment="1" applyProtection="1">
      <alignment horizontal="right" vertical="center"/>
    </xf>
    <xf numFmtId="38" fontId="6" fillId="0" borderId="0" xfId="3" quotePrefix="1" applyFont="1" applyFill="1" applyAlignment="1">
      <alignment horizontal="center" vertical="center"/>
    </xf>
    <xf numFmtId="38" fontId="6" fillId="0" borderId="0" xfId="3" applyFont="1" applyFill="1" applyAlignment="1" applyProtection="1">
      <alignment horizontal="right" vertical="center"/>
      <protection locked="0"/>
    </xf>
    <xf numFmtId="38" fontId="6" fillId="0" borderId="0" xfId="3" applyFont="1" applyFill="1" applyAlignment="1" applyProtection="1">
      <alignment horizontal="right" vertical="center"/>
    </xf>
    <xf numFmtId="38" fontId="2" fillId="0" borderId="0" xfId="3" applyFont="1" applyFill="1" applyAlignment="1">
      <alignment horizontal="center" vertical="center"/>
    </xf>
    <xf numFmtId="179" fontId="2" fillId="0" borderId="0" xfId="3" applyNumberFormat="1" applyFont="1" applyFill="1" applyAlignment="1" applyProtection="1">
      <alignment horizontal="right" vertical="center"/>
      <protection locked="0"/>
    </xf>
    <xf numFmtId="179" fontId="2" fillId="0" borderId="0" xfId="3" applyNumberFormat="1" applyFont="1" applyFill="1" applyBorder="1" applyAlignment="1" applyProtection="1">
      <alignment horizontal="right" vertical="center"/>
      <protection locked="0"/>
    </xf>
    <xf numFmtId="38" fontId="2" fillId="0" borderId="4" xfId="3" applyFont="1" applyFill="1" applyBorder="1" applyAlignment="1">
      <alignment horizontal="right" vertical="center"/>
    </xf>
    <xf numFmtId="38" fontId="2" fillId="0" borderId="4" xfId="3" applyFont="1" applyFill="1" applyBorder="1" applyAlignment="1">
      <alignment horizontal="center" vertical="center"/>
    </xf>
    <xf numFmtId="38" fontId="2" fillId="0" borderId="5" xfId="3" applyFont="1" applyFill="1" applyBorder="1" applyAlignment="1">
      <alignment vertical="center"/>
    </xf>
    <xf numFmtId="38" fontId="2" fillId="0" borderId="14" xfId="3" applyFont="1" applyFill="1" applyBorder="1" applyAlignment="1">
      <alignment horizontal="right" vertical="center"/>
    </xf>
    <xf numFmtId="38" fontId="8" fillId="0" borderId="0" xfId="3" applyFont="1" applyFill="1" applyBorder="1" applyAlignment="1">
      <alignment vertical="center"/>
    </xf>
    <xf numFmtId="0" fontId="0" fillId="0" borderId="0" xfId="0" applyFont="1" applyFill="1" applyAlignment="1">
      <alignment horizontal="right" vertical="center"/>
    </xf>
    <xf numFmtId="0" fontId="0" fillId="0" borderId="39"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8"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6" fillId="0" borderId="6" xfId="0" applyFont="1" applyFill="1" applyBorder="1" applyAlignment="1">
      <alignment vertical="center"/>
    </xf>
    <xf numFmtId="0" fontId="0" fillId="0" borderId="0" xfId="0" applyFont="1" applyFill="1" applyBorder="1" applyAlignment="1">
      <alignment vertical="center"/>
    </xf>
    <xf numFmtId="0" fontId="23" fillId="0" borderId="0" xfId="0" applyFont="1" applyFill="1" applyAlignment="1">
      <alignment vertical="center"/>
    </xf>
    <xf numFmtId="49" fontId="0" fillId="0" borderId="0" xfId="0" quotePrefix="1" applyNumberFormat="1" applyFont="1" applyFill="1" applyAlignment="1">
      <alignment horizontal="center" vertical="center"/>
    </xf>
    <xf numFmtId="0" fontId="0" fillId="0" borderId="6" xfId="0" applyFont="1" applyFill="1" applyBorder="1" applyAlignment="1">
      <alignment vertical="center"/>
    </xf>
    <xf numFmtId="179" fontId="0" fillId="0" borderId="0" xfId="3" applyNumberFormat="1" applyFont="1" applyFill="1" applyAlignment="1" applyProtection="1">
      <alignment horizontal="right" vertical="center"/>
      <protection locked="0"/>
    </xf>
    <xf numFmtId="179" fontId="0" fillId="0" borderId="0" xfId="3" applyNumberFormat="1" applyFont="1" applyFill="1" applyBorder="1" applyAlignment="1" applyProtection="1">
      <alignment horizontal="right" vertical="center"/>
      <protection locked="0"/>
    </xf>
    <xf numFmtId="183" fontId="0" fillId="0" borderId="0" xfId="3" applyNumberFormat="1" applyFont="1" applyFill="1" applyAlignment="1" applyProtection="1">
      <alignment horizontal="right" vertical="center"/>
    </xf>
    <xf numFmtId="49" fontId="6" fillId="0" borderId="0" xfId="0" quotePrefix="1" applyNumberFormat="1" applyFont="1" applyFill="1" applyAlignment="1">
      <alignment horizontal="center" vertical="center"/>
    </xf>
    <xf numFmtId="179" fontId="6" fillId="0" borderId="0" xfId="3" applyNumberFormat="1" applyFont="1" applyFill="1" applyAlignment="1" applyProtection="1">
      <alignment horizontal="right" vertical="center"/>
      <protection locked="0"/>
    </xf>
    <xf numFmtId="179" fontId="6" fillId="0" borderId="0" xfId="3" applyNumberFormat="1" applyFont="1" applyFill="1" applyBorder="1" applyAlignment="1" applyProtection="1">
      <alignment horizontal="right" vertical="center"/>
      <protection locked="0"/>
    </xf>
    <xf numFmtId="0" fontId="0" fillId="0" borderId="0" xfId="0" applyFont="1" applyFill="1" applyAlignment="1">
      <alignment horizontal="center" vertical="center"/>
    </xf>
    <xf numFmtId="38" fontId="0" fillId="0" borderId="0" xfId="3" applyFont="1" applyFill="1" applyAlignment="1" applyProtection="1">
      <alignment horizontal="right" vertical="center"/>
      <protection locked="0"/>
    </xf>
    <xf numFmtId="0" fontId="0" fillId="0" borderId="0" xfId="3" applyNumberFormat="1" applyFont="1" applyFill="1" applyBorder="1" applyAlignment="1" applyProtection="1">
      <alignment horizontal="right" vertical="center"/>
      <protection locked="0"/>
    </xf>
    <xf numFmtId="38" fontId="0" fillId="0" borderId="0" xfId="3" applyFont="1" applyFill="1" applyAlignment="1" applyProtection="1">
      <alignment horizontal="right" vertical="center"/>
    </xf>
    <xf numFmtId="38" fontId="0" fillId="0" borderId="0" xfId="3" applyFont="1" applyFill="1" applyAlignment="1">
      <alignment vertical="center"/>
    </xf>
    <xf numFmtId="183" fontId="0" fillId="0" borderId="0" xfId="3" applyNumberFormat="1" applyFont="1" applyFill="1" applyAlignment="1" applyProtection="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38" fontId="0" fillId="0" borderId="0" xfId="3" applyFont="1" applyFill="1" applyAlignment="1">
      <alignment horizontal="right" vertical="center"/>
    </xf>
    <xf numFmtId="0" fontId="0" fillId="0" borderId="4" xfId="0" applyFont="1" applyFill="1" applyBorder="1" applyAlignment="1">
      <alignment horizontal="right" vertical="center"/>
    </xf>
    <xf numFmtId="0" fontId="0" fillId="0" borderId="4" xfId="0" applyFont="1" applyFill="1" applyBorder="1" applyAlignment="1">
      <alignment horizontal="center"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0" xfId="0" applyFont="1" applyFill="1" applyAlignment="1" applyProtection="1">
      <alignment horizontal="centerContinuous" vertical="center"/>
    </xf>
    <xf numFmtId="0" fontId="0" fillId="0" borderId="0" xfId="0" applyFont="1" applyFill="1" applyAlignment="1" applyProtection="1">
      <alignment vertical="center"/>
    </xf>
    <xf numFmtId="0" fontId="0" fillId="0" borderId="0" xfId="0" applyFont="1" applyFill="1" applyAlignment="1" applyProtection="1">
      <alignment horizontal="right"/>
    </xf>
    <xf numFmtId="0" fontId="0" fillId="0" borderId="81" xfId="0" applyFont="1" applyFill="1" applyBorder="1" applyAlignment="1" applyProtection="1">
      <alignment horizontal="center" vertical="center"/>
    </xf>
    <xf numFmtId="0" fontId="0" fillId="0" borderId="75" xfId="0" applyFont="1" applyFill="1" applyBorder="1" applyAlignment="1" applyProtection="1">
      <alignment horizontal="center" vertical="center"/>
    </xf>
    <xf numFmtId="0" fontId="0" fillId="0" borderId="73" xfId="0" applyFont="1" applyFill="1" applyBorder="1" applyAlignment="1" applyProtection="1">
      <alignment horizontal="center" vertical="center"/>
    </xf>
    <xf numFmtId="0" fontId="0" fillId="0" borderId="15" xfId="0" applyFont="1" applyFill="1" applyBorder="1" applyAlignment="1" applyProtection="1">
      <alignment vertical="center"/>
    </xf>
    <xf numFmtId="0" fontId="0" fillId="0" borderId="15" xfId="0" applyFont="1" applyFill="1" applyBorder="1" applyAlignment="1" applyProtection="1">
      <alignment horizontal="left" vertical="center"/>
    </xf>
    <xf numFmtId="0" fontId="0" fillId="0" borderId="15" xfId="0" applyFont="1" applyFill="1" applyBorder="1" applyAlignment="1">
      <alignment vertical="center"/>
    </xf>
    <xf numFmtId="0" fontId="0" fillId="0" borderId="15" xfId="0" applyFont="1" applyFill="1" applyBorder="1" applyAlignment="1" applyProtection="1">
      <alignment horizontal="centerContinuous" vertical="center"/>
    </xf>
    <xf numFmtId="0" fontId="0" fillId="0" borderId="20"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72"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0" xfId="8" applyFont="1" applyFill="1" applyAlignment="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37" fontId="0" fillId="0" borderId="42" xfId="0" applyNumberFormat="1" applyFont="1" applyFill="1" applyBorder="1" applyAlignment="1" applyProtection="1">
      <alignment horizontal="right" vertical="center"/>
    </xf>
    <xf numFmtId="37" fontId="0" fillId="0" borderId="0" xfId="0" applyNumberFormat="1" applyFont="1" applyFill="1" applyAlignment="1" applyProtection="1">
      <alignment horizontal="right" vertical="center"/>
    </xf>
    <xf numFmtId="37" fontId="0" fillId="0" borderId="67" xfId="0" applyNumberFormat="1" applyFont="1" applyFill="1" applyBorder="1" applyAlignment="1" applyProtection="1">
      <alignment horizontal="right" vertical="center"/>
    </xf>
    <xf numFmtId="0" fontId="0" fillId="0" borderId="0" xfId="0" applyFont="1" applyFill="1" applyAlignment="1" applyProtection="1">
      <alignment horizontal="right" vertical="center"/>
    </xf>
    <xf numFmtId="49" fontId="0" fillId="0" borderId="0" xfId="0" quotePrefix="1" applyNumberFormat="1" applyFont="1" applyFill="1" applyAlignment="1" applyProtection="1">
      <alignment horizontal="center" vertical="center"/>
    </xf>
    <xf numFmtId="38" fontId="0" fillId="0" borderId="53" xfId="3" applyFont="1" applyFill="1" applyBorder="1" applyAlignment="1">
      <alignment vertical="center"/>
    </xf>
    <xf numFmtId="49" fontId="6" fillId="0" borderId="0" xfId="0" quotePrefix="1" applyNumberFormat="1" applyFont="1" applyFill="1" applyAlignment="1" applyProtection="1">
      <alignment horizontal="center" vertical="center"/>
    </xf>
    <xf numFmtId="38" fontId="6" fillId="0" borderId="53" xfId="3" applyFont="1" applyFill="1" applyBorder="1" applyAlignment="1">
      <alignment vertical="center"/>
    </xf>
    <xf numFmtId="38" fontId="0" fillId="0" borderId="53" xfId="3" applyFont="1" applyFill="1" applyBorder="1" applyAlignment="1" applyProtection="1">
      <alignment horizontal="right" vertical="center"/>
      <protection locked="0"/>
    </xf>
    <xf numFmtId="0" fontId="0" fillId="0" borderId="53" xfId="0" applyFont="1" applyFill="1" applyBorder="1" applyAlignment="1">
      <alignment vertical="center"/>
    </xf>
    <xf numFmtId="38" fontId="0" fillId="0" borderId="0" xfId="3" applyFont="1" applyFill="1" applyBorder="1" applyAlignment="1" applyProtection="1">
      <alignment horizontal="right" vertical="center"/>
      <protection locked="0"/>
    </xf>
    <xf numFmtId="0" fontId="0" fillId="0" borderId="1" xfId="0" applyFont="1" applyFill="1" applyBorder="1" applyAlignment="1" applyProtection="1">
      <alignment vertical="center"/>
    </xf>
    <xf numFmtId="37" fontId="0" fillId="0" borderId="35" xfId="0" applyNumberFormat="1" applyFont="1" applyFill="1" applyBorder="1" applyAlignment="1" applyProtection="1">
      <alignment horizontal="right" vertical="center"/>
    </xf>
    <xf numFmtId="37" fontId="0" fillId="0" borderId="1" xfId="0" applyNumberFormat="1" applyFont="1" applyFill="1" applyBorder="1" applyAlignment="1" applyProtection="1">
      <alignment horizontal="right" vertical="center"/>
    </xf>
    <xf numFmtId="0" fontId="0" fillId="0" borderId="79" xfId="0" applyFont="1" applyFill="1" applyBorder="1" applyAlignment="1">
      <alignment vertical="center"/>
    </xf>
    <xf numFmtId="0" fontId="0" fillId="0" borderId="82" xfId="0" applyFont="1" applyFill="1" applyBorder="1" applyAlignment="1">
      <alignment vertical="center"/>
    </xf>
    <xf numFmtId="0" fontId="24" fillId="0" borderId="6" xfId="0" applyFont="1" applyFill="1" applyBorder="1" applyAlignment="1">
      <alignment horizontal="center" vertical="center"/>
    </xf>
    <xf numFmtId="0" fontId="0" fillId="0" borderId="63" xfId="0" applyFont="1" applyFill="1" applyBorder="1" applyAlignment="1">
      <alignment vertical="center"/>
    </xf>
    <xf numFmtId="0" fontId="0" fillId="0" borderId="54" xfId="0" applyFont="1" applyFill="1" applyBorder="1" applyAlignment="1">
      <alignment vertical="center"/>
    </xf>
    <xf numFmtId="0" fontId="24" fillId="0" borderId="54" xfId="0" applyFont="1" applyFill="1" applyBorder="1" applyAlignment="1">
      <alignment horizontal="center" vertical="center"/>
    </xf>
    <xf numFmtId="0" fontId="24" fillId="0" borderId="63"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43" xfId="0" applyFont="1" applyFill="1" applyBorder="1" applyAlignment="1">
      <alignment horizontal="center" vertical="center"/>
    </xf>
    <xf numFmtId="0" fontId="24" fillId="0" borderId="18" xfId="0" applyFont="1" applyFill="1" applyBorder="1" applyAlignment="1">
      <alignment vertical="center"/>
    </xf>
    <xf numFmtId="0" fontId="24" fillId="0" borderId="63" xfId="0" applyFont="1" applyFill="1" applyBorder="1" applyAlignment="1">
      <alignment vertical="center"/>
    </xf>
    <xf numFmtId="0" fontId="24" fillId="0" borderId="0" xfId="0" applyFont="1" applyFill="1" applyAlignment="1">
      <alignment vertical="center"/>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177" fontId="0" fillId="0" borderId="0" xfId="0" applyNumberFormat="1" applyFont="1" applyFill="1" applyAlignment="1" applyProtection="1">
      <alignment horizontal="right" vertical="center"/>
      <protection locked="0"/>
    </xf>
    <xf numFmtId="177" fontId="6" fillId="0" borderId="0" xfId="0" applyNumberFormat="1" applyFont="1" applyFill="1" applyAlignment="1">
      <alignment vertical="center"/>
    </xf>
    <xf numFmtId="177" fontId="6" fillId="0" borderId="0" xfId="0" applyNumberFormat="1" applyFont="1" applyFill="1" applyAlignment="1">
      <alignment horizontal="right" vertical="center"/>
    </xf>
    <xf numFmtId="177" fontId="6" fillId="0" borderId="0" xfId="0" applyNumberFormat="1" applyFont="1" applyFill="1" applyAlignment="1" applyProtection="1">
      <alignment horizontal="right" vertical="center"/>
      <protection locked="0"/>
    </xf>
    <xf numFmtId="177" fontId="0" fillId="0" borderId="53" xfId="0" applyNumberFormat="1" applyFont="1" applyFill="1" applyBorder="1" applyAlignment="1" applyProtection="1">
      <alignment horizontal="right" vertical="center"/>
      <protection locked="0"/>
    </xf>
    <xf numFmtId="177" fontId="0" fillId="0" borderId="0" xfId="0" applyNumberFormat="1" applyFont="1" applyFill="1" applyBorder="1" applyAlignment="1" applyProtection="1">
      <alignment horizontal="right" vertical="center"/>
      <protection locked="0"/>
    </xf>
    <xf numFmtId="177" fontId="0" fillId="0" borderId="0" xfId="0" applyNumberFormat="1" applyFont="1" applyFill="1" applyAlignment="1">
      <alignment horizontal="right" vertical="center"/>
    </xf>
    <xf numFmtId="0" fontId="0" fillId="0" borderId="14" xfId="0" applyFont="1" applyFill="1" applyBorder="1" applyAlignment="1">
      <alignment horizontal="right" vertical="center"/>
    </xf>
    <xf numFmtId="0" fontId="24" fillId="0" borderId="39"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45" xfId="0" applyFont="1" applyFill="1" applyBorder="1" applyAlignment="1">
      <alignment horizontal="center" vertical="center"/>
    </xf>
    <xf numFmtId="177" fontId="0" fillId="0" borderId="4" xfId="0" applyNumberFormat="1" applyFont="1" applyFill="1" applyBorder="1" applyAlignment="1">
      <alignment horizontal="right" vertical="center"/>
    </xf>
    <xf numFmtId="177" fontId="0" fillId="0" borderId="4" xfId="0" applyNumberFormat="1" applyFont="1" applyFill="1" applyBorder="1" applyAlignment="1">
      <alignment vertical="center"/>
    </xf>
    <xf numFmtId="0" fontId="0" fillId="0" borderId="15" xfId="0" applyFont="1" applyFill="1" applyBorder="1" applyAlignment="1" applyProtection="1">
      <alignment horizontal="center" vertical="center"/>
    </xf>
    <xf numFmtId="0" fontId="0" fillId="0" borderId="83" xfId="0" applyFont="1" applyFill="1" applyBorder="1" applyAlignment="1" applyProtection="1">
      <alignment horizontal="center" vertical="center"/>
    </xf>
    <xf numFmtId="0" fontId="0" fillId="0" borderId="67"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68"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6" fillId="0" borderId="0" xfId="0" applyFont="1" applyFill="1" applyAlignment="1" applyProtection="1">
      <alignment horizontal="left" vertical="center"/>
    </xf>
    <xf numFmtId="0" fontId="0" fillId="0" borderId="0" xfId="0" applyFont="1" applyFill="1" applyBorder="1" applyAlignment="1" applyProtection="1">
      <alignment horizontal="distributed" vertical="center"/>
    </xf>
    <xf numFmtId="0" fontId="0" fillId="0" borderId="6" xfId="0" applyFont="1" applyFill="1" applyBorder="1" applyAlignment="1" applyProtection="1">
      <alignment horizontal="distributed" vertical="center"/>
    </xf>
    <xf numFmtId="4" fontId="0" fillId="0" borderId="0" xfId="0" applyNumberFormat="1" applyFont="1" applyFill="1" applyBorder="1" applyAlignment="1" applyProtection="1">
      <alignment horizontal="right" vertical="center"/>
      <protection locked="0"/>
    </xf>
    <xf numFmtId="182" fontId="0" fillId="0" borderId="0" xfId="0" applyNumberFormat="1" applyFont="1" applyFill="1" applyBorder="1" applyAlignment="1" applyProtection="1">
      <alignment horizontal="right" vertical="center"/>
      <protection locked="0"/>
    </xf>
    <xf numFmtId="4" fontId="0"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4" fontId="0" fillId="0" borderId="0" xfId="0" applyNumberFormat="1" applyFont="1" applyAlignment="1">
      <alignment vertical="center"/>
    </xf>
    <xf numFmtId="4" fontId="0" fillId="0" borderId="0" xfId="0" applyNumberFormat="1" applyFont="1" applyAlignment="1">
      <alignment horizontal="right" vertical="center"/>
    </xf>
    <xf numFmtId="0" fontId="0" fillId="0" borderId="6" xfId="0" applyFont="1" applyFill="1" applyBorder="1" applyAlignment="1" applyProtection="1">
      <alignment vertical="center"/>
    </xf>
    <xf numFmtId="0" fontId="0" fillId="0" borderId="4" xfId="0" applyFont="1" applyFill="1" applyBorder="1" applyAlignment="1" applyProtection="1">
      <alignment horizontal="distributed" vertical="center"/>
    </xf>
    <xf numFmtId="0" fontId="0" fillId="0" borderId="4" xfId="0" applyFont="1" applyFill="1" applyBorder="1" applyAlignment="1" applyProtection="1">
      <alignment vertical="center"/>
    </xf>
    <xf numFmtId="0" fontId="0" fillId="0" borderId="5" xfId="0" applyFont="1" applyFill="1" applyBorder="1" applyAlignment="1" applyProtection="1">
      <alignment vertical="center"/>
    </xf>
    <xf numFmtId="4" fontId="0" fillId="0" borderId="4"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center" vertical="center"/>
    </xf>
    <xf numFmtId="0" fontId="0" fillId="0" borderId="72" xfId="0" applyFont="1" applyBorder="1" applyAlignment="1" applyProtection="1">
      <alignment horizontal="center" vertical="center"/>
    </xf>
    <xf numFmtId="0" fontId="0" fillId="0" borderId="2" xfId="0" applyFont="1" applyBorder="1" applyAlignment="1" applyProtection="1">
      <alignment vertical="center"/>
    </xf>
    <xf numFmtId="185" fontId="0" fillId="0" borderId="0" xfId="0" applyNumberFormat="1" applyFont="1" applyAlignment="1" applyProtection="1">
      <alignment vertical="center"/>
    </xf>
    <xf numFmtId="39" fontId="0" fillId="0" borderId="0" xfId="0" applyNumberFormat="1" applyFont="1" applyAlignment="1" applyProtection="1">
      <alignment vertical="center"/>
    </xf>
    <xf numFmtId="176" fontId="0" fillId="0" borderId="0" xfId="0" applyNumberFormat="1" applyFont="1" applyAlignment="1" applyProtection="1">
      <alignment vertical="center"/>
    </xf>
    <xf numFmtId="186" fontId="0" fillId="0" borderId="0" xfId="0" applyNumberFormat="1" applyFont="1" applyBorder="1" applyAlignment="1" applyProtection="1">
      <alignment horizontal="right" vertical="center"/>
    </xf>
    <xf numFmtId="0" fontId="6" fillId="0" borderId="2" xfId="0" applyFont="1" applyBorder="1" applyAlignment="1" applyProtection="1">
      <alignment vertical="center"/>
    </xf>
    <xf numFmtId="3" fontId="6" fillId="0" borderId="0" xfId="0" applyNumberFormat="1" applyFont="1" applyAlignment="1" applyProtection="1">
      <alignment vertical="center"/>
    </xf>
    <xf numFmtId="37" fontId="6" fillId="0" borderId="0" xfId="0" applyNumberFormat="1" applyFont="1" applyAlignment="1" applyProtection="1">
      <alignment vertical="center"/>
    </xf>
    <xf numFmtId="39" fontId="6" fillId="0" borderId="0" xfId="0" applyNumberFormat="1" applyFont="1" applyAlignment="1" applyProtection="1">
      <alignment vertical="center"/>
    </xf>
    <xf numFmtId="176" fontId="6" fillId="0" borderId="0" xfId="0" applyNumberFormat="1" applyFont="1" applyAlignment="1" applyProtection="1">
      <alignment vertical="center"/>
    </xf>
    <xf numFmtId="0" fontId="0" fillId="0" borderId="6" xfId="0" applyFont="1" applyBorder="1" applyAlignment="1">
      <alignment vertical="center"/>
    </xf>
    <xf numFmtId="49" fontId="0" fillId="0" borderId="0" xfId="0" applyNumberFormat="1" applyFont="1" applyAlignment="1" applyProtection="1">
      <alignment horizontal="center" vertical="center"/>
    </xf>
    <xf numFmtId="3" fontId="0" fillId="0" borderId="0" xfId="0" applyNumberFormat="1" applyFont="1" applyAlignment="1" applyProtection="1">
      <alignment vertical="center"/>
    </xf>
    <xf numFmtId="37" fontId="0" fillId="0" borderId="0" xfId="0" applyNumberFormat="1" applyFont="1" applyAlignment="1" applyProtection="1">
      <alignment vertical="center"/>
    </xf>
    <xf numFmtId="185" fontId="0" fillId="0" borderId="0" xfId="0" applyNumberFormat="1" applyFont="1" applyBorder="1" applyAlignment="1" applyProtection="1">
      <alignment vertical="center"/>
    </xf>
    <xf numFmtId="0" fontId="0" fillId="0" borderId="3" xfId="0" applyFont="1" applyBorder="1" applyAlignment="1" applyProtection="1">
      <alignment vertical="center"/>
    </xf>
    <xf numFmtId="185" fontId="0" fillId="0" borderId="0" xfId="0" applyNumberFormat="1" applyFont="1" applyAlignment="1">
      <alignment vertical="center"/>
    </xf>
    <xf numFmtId="0" fontId="0" fillId="0" borderId="59" xfId="0" applyFont="1" applyBorder="1" applyAlignment="1" applyProtection="1">
      <alignment horizontal="center" vertical="center"/>
    </xf>
    <xf numFmtId="0" fontId="0" fillId="0" borderId="71" xfId="0" applyFont="1" applyBorder="1" applyAlignment="1" applyProtection="1">
      <alignment horizontal="center" vertical="center"/>
    </xf>
    <xf numFmtId="49" fontId="0" fillId="0" borderId="0" xfId="0" applyNumberFormat="1" applyFont="1" applyAlignment="1">
      <alignment vertical="center"/>
    </xf>
    <xf numFmtId="49" fontId="0" fillId="0" borderId="0" xfId="0" applyNumberFormat="1" applyFont="1" applyAlignment="1">
      <alignment horizontal="left" vertical="center"/>
    </xf>
    <xf numFmtId="0" fontId="0" fillId="0" borderId="51" xfId="0" applyFont="1" applyBorder="1" applyAlignment="1">
      <alignment vertical="center"/>
    </xf>
    <xf numFmtId="49" fontId="0" fillId="0" borderId="0" xfId="0" quotePrefix="1" applyNumberFormat="1" applyFont="1" applyAlignment="1" applyProtection="1">
      <alignment horizontal="left" vertical="center"/>
    </xf>
    <xf numFmtId="185" fontId="0" fillId="0" borderId="50" xfId="0" applyNumberFormat="1" applyFont="1" applyBorder="1" applyAlignment="1" applyProtection="1">
      <alignment horizontal="right" vertical="center"/>
    </xf>
    <xf numFmtId="185" fontId="0" fillId="0" borderId="0" xfId="0" applyNumberFormat="1" applyFont="1" applyBorder="1" applyAlignment="1" applyProtection="1">
      <alignment horizontal="right" vertical="center"/>
    </xf>
    <xf numFmtId="49" fontId="0" fillId="0" borderId="0" xfId="0" applyNumberFormat="1" applyFont="1" applyAlignment="1" applyProtection="1">
      <alignment horizontal="left" vertical="center"/>
    </xf>
    <xf numFmtId="1" fontId="0" fillId="0" borderId="0" xfId="0" applyNumberFormat="1" applyFont="1" applyBorder="1" applyAlignment="1" applyProtection="1">
      <alignment horizontal="right" vertical="center"/>
    </xf>
    <xf numFmtId="38" fontId="0" fillId="0" borderId="0" xfId="3" applyFont="1" applyAlignment="1" applyProtection="1">
      <alignment horizontal="right" vertical="center"/>
    </xf>
    <xf numFmtId="49" fontId="25" fillId="0" borderId="0" xfId="0" applyNumberFormat="1" applyFont="1" applyAlignment="1" applyProtection="1">
      <alignment horizontal="left" vertical="center"/>
    </xf>
    <xf numFmtId="49" fontId="26" fillId="0" borderId="0" xfId="0" applyNumberFormat="1" applyFont="1" applyAlignment="1">
      <alignment vertical="center"/>
    </xf>
    <xf numFmtId="49" fontId="6" fillId="0" borderId="0" xfId="0" quotePrefix="1" applyNumberFormat="1" applyFont="1" applyAlignment="1" applyProtection="1">
      <alignment horizontal="left" vertical="center"/>
    </xf>
    <xf numFmtId="185" fontId="6" fillId="0" borderId="50" xfId="0" applyNumberFormat="1" applyFont="1" applyBorder="1" applyAlignment="1" applyProtection="1">
      <alignment horizontal="right" vertical="center"/>
    </xf>
    <xf numFmtId="185" fontId="6" fillId="0" borderId="0" xfId="0" applyNumberFormat="1" applyFont="1" applyBorder="1" applyAlignment="1" applyProtection="1">
      <alignment horizontal="right" vertical="center"/>
    </xf>
    <xf numFmtId="38" fontId="0" fillId="0" borderId="51" xfId="3" applyFont="1" applyBorder="1" applyAlignment="1" applyProtection="1">
      <alignment vertical="center"/>
    </xf>
    <xf numFmtId="38" fontId="0" fillId="0" borderId="0" xfId="3" applyFont="1" applyBorder="1" applyAlignment="1" applyProtection="1">
      <alignment vertical="center"/>
    </xf>
    <xf numFmtId="38" fontId="0" fillId="0" borderId="0" xfId="3" applyFont="1" applyAlignment="1" applyProtection="1">
      <alignment vertical="center"/>
    </xf>
    <xf numFmtId="49" fontId="0" fillId="0" borderId="0" xfId="0" quotePrefix="1" applyNumberFormat="1" applyFont="1" applyAlignment="1" applyProtection="1">
      <alignment horizontal="left" vertical="center" wrapText="1"/>
    </xf>
    <xf numFmtId="49" fontId="0" fillId="0" borderId="4" xfId="0" applyNumberFormat="1" applyFont="1" applyBorder="1" applyAlignment="1">
      <alignment horizontal="right" vertical="center"/>
    </xf>
    <xf numFmtId="49" fontId="0" fillId="0" borderId="4" xfId="0" applyNumberFormat="1" applyFont="1" applyBorder="1" applyAlignment="1">
      <alignment horizontal="left" vertical="center"/>
    </xf>
    <xf numFmtId="49" fontId="0" fillId="0" borderId="4" xfId="0" applyNumberFormat="1" applyFont="1" applyBorder="1" applyAlignment="1" applyProtection="1">
      <alignment horizontal="left" vertical="center"/>
    </xf>
    <xf numFmtId="3" fontId="0" fillId="0" borderId="14" xfId="0" applyNumberFormat="1" applyFont="1" applyBorder="1" applyAlignment="1" applyProtection="1">
      <alignment vertical="center"/>
    </xf>
    <xf numFmtId="3" fontId="0" fillId="0" borderId="4" xfId="0" applyNumberFormat="1" applyFont="1" applyBorder="1" applyAlignment="1" applyProtection="1">
      <alignment vertical="center"/>
    </xf>
    <xf numFmtId="3" fontId="0" fillId="0" borderId="4" xfId="0" applyNumberFormat="1" applyFont="1" applyBorder="1" applyAlignment="1" applyProtection="1">
      <alignment horizontal="right" vertical="center"/>
    </xf>
    <xf numFmtId="0" fontId="0" fillId="0" borderId="79" xfId="0" applyFont="1" applyBorder="1" applyAlignment="1">
      <alignment vertical="center"/>
    </xf>
    <xf numFmtId="0" fontId="0" fillId="0" borderId="73" xfId="0" applyFont="1" applyBorder="1" applyAlignment="1" applyProtection="1">
      <alignment vertical="center"/>
    </xf>
    <xf numFmtId="0" fontId="0" fillId="0" borderId="81" xfId="0" applyFont="1" applyBorder="1" applyAlignment="1" applyProtection="1">
      <alignment horizontal="center" vertical="center" shrinkToFit="1"/>
    </xf>
    <xf numFmtId="0" fontId="0" fillId="0" borderId="75" xfId="0" applyFont="1" applyBorder="1" applyAlignment="1" applyProtection="1">
      <alignment horizontal="center" vertical="center" shrinkToFit="1"/>
    </xf>
    <xf numFmtId="0" fontId="0" fillId="0" borderId="81" xfId="0" applyFont="1" applyBorder="1" applyAlignment="1" applyProtection="1">
      <alignment horizontal="center"/>
    </xf>
    <xf numFmtId="0" fontId="0" fillId="0" borderId="71" xfId="0" applyFont="1" applyBorder="1" applyAlignment="1" applyProtection="1">
      <alignment vertical="center"/>
    </xf>
    <xf numFmtId="0" fontId="0" fillId="0" borderId="66" xfId="0" applyFont="1" applyBorder="1" applyAlignment="1" applyProtection="1">
      <alignment horizontal="center" vertical="top"/>
    </xf>
    <xf numFmtId="0" fontId="0" fillId="0" borderId="72" xfId="0" applyFont="1" applyBorder="1" applyAlignment="1" applyProtection="1">
      <alignment horizontal="center" vertical="top"/>
    </xf>
    <xf numFmtId="0" fontId="0" fillId="0" borderId="62" xfId="0" applyFont="1" applyBorder="1" applyAlignment="1">
      <alignment vertical="center"/>
    </xf>
    <xf numFmtId="0" fontId="0" fillId="0" borderId="50" xfId="0" applyFont="1" applyBorder="1" applyAlignment="1" applyProtection="1">
      <alignment vertical="center"/>
    </xf>
    <xf numFmtId="0" fontId="6" fillId="0" borderId="0" xfId="0" applyFont="1" applyAlignment="1" applyProtection="1">
      <alignment horizontal="center" vertical="center"/>
    </xf>
    <xf numFmtId="179" fontId="6" fillId="0" borderId="50" xfId="0" applyNumberFormat="1" applyFont="1" applyBorder="1" applyAlignment="1" applyProtection="1">
      <alignment horizontal="right" vertical="center"/>
    </xf>
    <xf numFmtId="179" fontId="0" fillId="0" borderId="0" xfId="0" applyNumberFormat="1" applyFont="1" applyAlignment="1" applyProtection="1">
      <alignment horizontal="right" vertical="center"/>
    </xf>
    <xf numFmtId="179" fontId="0" fillId="0" borderId="50" xfId="0" applyNumberFormat="1" applyFont="1" applyBorder="1" applyAlignment="1" applyProtection="1">
      <alignment horizontal="right" vertical="center"/>
    </xf>
    <xf numFmtId="179" fontId="0" fillId="0" borderId="0" xfId="0" applyNumberFormat="1" applyFont="1" applyBorder="1" applyAlignment="1" applyProtection="1">
      <alignment horizontal="right" vertical="center"/>
      <protection locked="0"/>
    </xf>
    <xf numFmtId="179" fontId="0" fillId="0" borderId="0" xfId="0" applyNumberFormat="1" applyFont="1" applyAlignment="1">
      <alignment vertical="center"/>
    </xf>
    <xf numFmtId="0" fontId="6" fillId="0" borderId="48" xfId="0" applyFont="1" applyBorder="1" applyAlignment="1" applyProtection="1">
      <alignment horizontal="center" vertical="center"/>
    </xf>
    <xf numFmtId="38" fontId="6" fillId="0" borderId="0" xfId="3" applyFont="1" applyAlignment="1" applyProtection="1">
      <alignment horizontal="right" vertical="center"/>
    </xf>
    <xf numFmtId="0" fontId="0" fillId="0" borderId="4" xfId="0" applyFont="1" applyBorder="1" applyAlignment="1">
      <alignment horizontal="left" vertical="center"/>
    </xf>
    <xf numFmtId="0" fontId="2" fillId="0" borderId="0" xfId="0" applyFont="1" applyBorder="1" applyAlignment="1">
      <alignment vertical="center"/>
    </xf>
    <xf numFmtId="0" fontId="10" fillId="0" borderId="0" xfId="5" applyAlignment="1"/>
    <xf numFmtId="0" fontId="15" fillId="0" borderId="22" xfId="0" applyFont="1" applyFill="1" applyBorder="1" applyAlignment="1">
      <alignment horizontal="center" vertical="center" shrinkToFit="1"/>
    </xf>
    <xf numFmtId="0" fontId="15" fillId="0" borderId="23" xfId="0" applyFont="1" applyFill="1" applyBorder="1" applyAlignment="1">
      <alignment horizontal="center" vertical="center" shrinkToFit="1"/>
    </xf>
    <xf numFmtId="37" fontId="0" fillId="0" borderId="42" xfId="0" applyNumberFormat="1" applyBorder="1" applyAlignment="1">
      <alignment horizontal="center" vertical="center" wrapText="1"/>
    </xf>
    <xf numFmtId="37" fontId="0" fillId="0" borderId="51" xfId="0" applyNumberFormat="1" applyBorder="1" applyAlignment="1">
      <alignment horizontal="center" vertical="center" wrapText="1"/>
    </xf>
    <xf numFmtId="37" fontId="0" fillId="0" borderId="18" xfId="0" applyNumberFormat="1" applyBorder="1" applyAlignment="1">
      <alignment horizontal="center" vertical="center" wrapText="1"/>
    </xf>
    <xf numFmtId="37" fontId="0" fillId="0" borderId="39" xfId="0" applyNumberFormat="1" applyBorder="1" applyAlignment="1">
      <alignment horizontal="center" vertical="center"/>
    </xf>
    <xf numFmtId="37" fontId="0" fillId="0" borderId="27" xfId="0" applyNumberFormat="1" applyBorder="1" applyAlignment="1">
      <alignment horizontal="center" vertical="center"/>
    </xf>
    <xf numFmtId="37" fontId="0" fillId="0" borderId="39" xfId="0" applyNumberFormat="1" applyBorder="1" applyAlignment="1">
      <alignment horizontal="center" vertical="center" wrapText="1"/>
    </xf>
    <xf numFmtId="0" fontId="10" fillId="0" borderId="0" xfId="5" applyAlignment="1"/>
    <xf numFmtId="37" fontId="0" fillId="0" borderId="58" xfId="0" applyNumberFormat="1" applyBorder="1" applyAlignment="1">
      <alignment horizontal="center" vertical="center"/>
    </xf>
    <xf numFmtId="37" fontId="0" fillId="0" borderId="56" xfId="0" applyNumberFormat="1" applyBorder="1" applyAlignment="1">
      <alignment horizontal="center" vertical="center"/>
    </xf>
    <xf numFmtId="37" fontId="0" fillId="0" borderId="0" xfId="0" applyNumberFormat="1" applyBorder="1" applyAlignment="1">
      <alignment horizontal="center" vertical="center"/>
    </xf>
    <xf numFmtId="37" fontId="0" fillId="0" borderId="6" xfId="0" applyNumberFormat="1" applyBorder="1" applyAlignment="1">
      <alignment horizontal="center" vertical="center"/>
    </xf>
    <xf numFmtId="37" fontId="0" fillId="0" borderId="55" xfId="0" applyNumberFormat="1" applyBorder="1" applyAlignment="1">
      <alignment horizontal="center" vertical="center"/>
    </xf>
    <xf numFmtId="37" fontId="0" fillId="0" borderId="54" xfId="0" applyNumberFormat="1" applyBorder="1" applyAlignment="1">
      <alignment horizontal="center" vertical="center"/>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37" fontId="0" fillId="0" borderId="28" xfId="0" applyNumberFormat="1" applyBorder="1" applyAlignment="1">
      <alignment horizontal="center" vertical="center" wrapText="1"/>
    </xf>
    <xf numFmtId="37" fontId="0" fillId="0" borderId="27" xfId="0" applyNumberFormat="1" applyBorder="1" applyAlignment="1">
      <alignment horizontal="center" vertical="center" wrapText="1"/>
    </xf>
    <xf numFmtId="0" fontId="2" fillId="0" borderId="73"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70" xfId="0" applyFont="1" applyBorder="1" applyAlignment="1" applyProtection="1">
      <alignment horizontal="center" vertical="center"/>
    </xf>
    <xf numFmtId="37" fontId="0" fillId="0" borderId="75" xfId="0" applyNumberFormat="1" applyFont="1" applyBorder="1" applyAlignment="1" applyProtection="1">
      <alignment horizontal="center" vertical="center"/>
    </xf>
    <xf numFmtId="37" fontId="2" fillId="0" borderId="52" xfId="0" applyNumberFormat="1" applyFont="1" applyBorder="1" applyAlignment="1" applyProtection="1">
      <alignment horizontal="center" vertical="center"/>
    </xf>
    <xf numFmtId="37" fontId="2" fillId="0" borderId="72" xfId="0" applyNumberFormat="1" applyFont="1" applyBorder="1" applyAlignment="1" applyProtection="1">
      <alignment horizontal="center" vertical="center"/>
    </xf>
    <xf numFmtId="37" fontId="2" fillId="0" borderId="76" xfId="0" applyNumberFormat="1" applyFont="1" applyBorder="1" applyAlignment="1" applyProtection="1">
      <alignment horizontal="center" vertical="center"/>
    </xf>
    <xf numFmtId="37" fontId="2" fillId="0" borderId="77" xfId="0" applyNumberFormat="1" applyFont="1" applyBorder="1" applyAlignment="1" applyProtection="1">
      <alignment horizontal="center" vertical="center"/>
    </xf>
    <xf numFmtId="37" fontId="0" fillId="0" borderId="32" xfId="0" applyNumberFormat="1" applyFont="1" applyBorder="1" applyAlignment="1" applyProtection="1">
      <alignment horizontal="center" vertical="center" wrapText="1"/>
    </xf>
    <xf numFmtId="37" fontId="0" fillId="0" borderId="52" xfId="0" applyNumberFormat="1" applyFont="1" applyBorder="1" applyAlignment="1" applyProtection="1">
      <alignment horizontal="center" vertical="center" wrapText="1"/>
    </xf>
    <xf numFmtId="37" fontId="0" fillId="0" borderId="57" xfId="0" applyNumberFormat="1" applyFont="1" applyBorder="1" applyAlignment="1" applyProtection="1">
      <alignment horizontal="center" vertical="center" wrapText="1"/>
    </xf>
    <xf numFmtId="37" fontId="0" fillId="0" borderId="32" xfId="0" applyNumberFormat="1" applyFont="1" applyBorder="1" applyAlignment="1" applyProtection="1">
      <alignment horizontal="distributed" vertical="center" wrapText="1"/>
    </xf>
    <xf numFmtId="37" fontId="0" fillId="0" borderId="52" xfId="0" applyNumberFormat="1" applyFont="1" applyBorder="1" applyAlignment="1" applyProtection="1">
      <alignment horizontal="distributed" vertical="center" wrapText="1"/>
    </xf>
    <xf numFmtId="37" fontId="0" fillId="0" borderId="57" xfId="0" applyNumberFormat="1" applyFont="1" applyBorder="1" applyAlignment="1" applyProtection="1">
      <alignment horizontal="distributed" vertical="center" wrapText="1"/>
    </xf>
    <xf numFmtId="0" fontId="0" fillId="0" borderId="4" xfId="0" applyBorder="1" applyAlignment="1" applyProtection="1">
      <alignment horizontal="right"/>
    </xf>
    <xf numFmtId="37" fontId="2" fillId="0" borderId="21" xfId="0" applyNumberFormat="1" applyFont="1" applyBorder="1" applyAlignment="1" applyProtection="1">
      <alignment horizontal="center" vertical="center"/>
    </xf>
    <xf numFmtId="37" fontId="2" fillId="0" borderId="30" xfId="0" applyNumberFormat="1" applyFont="1" applyBorder="1" applyAlignment="1" applyProtection="1">
      <alignment horizontal="center" vertical="center"/>
    </xf>
    <xf numFmtId="37" fontId="13" fillId="0" borderId="52" xfId="0" applyNumberFormat="1" applyFont="1" applyBorder="1" applyAlignment="1" applyProtection="1">
      <alignment horizontal="center" vertical="center" wrapText="1"/>
    </xf>
    <xf numFmtId="37" fontId="13" fillId="0" borderId="57" xfId="0" applyNumberFormat="1" applyFont="1" applyBorder="1" applyAlignment="1" applyProtection="1">
      <alignment horizontal="center" vertical="center"/>
    </xf>
    <xf numFmtId="37" fontId="19" fillId="0" borderId="52" xfId="0" applyNumberFormat="1" applyFont="1" applyBorder="1" applyAlignment="1" applyProtection="1">
      <alignment horizontal="center" vertical="center" wrapText="1"/>
    </xf>
    <xf numFmtId="37" fontId="19" fillId="0" borderId="57" xfId="0" applyNumberFormat="1"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5" xfId="0" applyFont="1" applyBorder="1" applyAlignment="1" applyProtection="1">
      <alignment horizontal="center" vertical="center"/>
    </xf>
    <xf numFmtId="37" fontId="0" fillId="0" borderId="19" xfId="0" applyNumberFormat="1" applyFont="1" applyBorder="1" applyAlignment="1" applyProtection="1">
      <alignment horizontal="distributed" vertical="center" wrapText="1"/>
    </xf>
    <xf numFmtId="0" fontId="0" fillId="0" borderId="1" xfId="0" applyBorder="1" applyAlignment="1" applyProtection="1">
      <alignment horizontal="right"/>
    </xf>
    <xf numFmtId="37" fontId="2" fillId="0" borderId="15" xfId="0" applyNumberFormat="1" applyFont="1" applyBorder="1" applyAlignment="1" applyProtection="1">
      <alignment horizontal="center" vertical="center"/>
    </xf>
    <xf numFmtId="37" fontId="13" fillId="0" borderId="19" xfId="0" applyNumberFormat="1" applyFont="1" applyBorder="1" applyAlignment="1" applyProtection="1">
      <alignment horizontal="center" vertical="center"/>
    </xf>
    <xf numFmtId="37" fontId="19" fillId="0" borderId="50" xfId="0" applyNumberFormat="1" applyFont="1" applyBorder="1" applyAlignment="1" applyProtection="1">
      <alignment horizontal="center" vertical="center" wrapText="1"/>
    </xf>
    <xf numFmtId="37" fontId="19" fillId="0" borderId="17" xfId="0" applyNumberFormat="1" applyFont="1" applyBorder="1" applyAlignment="1" applyProtection="1">
      <alignment horizontal="center" vertical="center"/>
    </xf>
    <xf numFmtId="0" fontId="0" fillId="0" borderId="78" xfId="0" applyFont="1" applyBorder="1" applyAlignment="1" applyProtection="1">
      <alignment horizontal="distributed" vertical="center" wrapText="1" justifyLastLine="1"/>
    </xf>
    <xf numFmtId="0" fontId="2" fillId="0" borderId="78" xfId="0" applyFont="1" applyBorder="1" applyAlignment="1" applyProtection="1">
      <alignment horizontal="distributed" vertical="center" justifyLastLine="1"/>
    </xf>
    <xf numFmtId="0" fontId="0" fillId="0" borderId="78" xfId="0" applyFont="1" applyBorder="1" applyAlignment="1" applyProtection="1">
      <alignment horizontal="center" vertical="center"/>
    </xf>
    <xf numFmtId="0" fontId="2" fillId="0" borderId="16" xfId="0" applyFont="1" applyBorder="1" applyAlignment="1" applyProtection="1">
      <alignment horizontal="distributed" vertical="center" justifyLastLine="1"/>
    </xf>
    <xf numFmtId="0" fontId="7" fillId="0" borderId="0" xfId="8" applyFont="1" applyAlignment="1" applyProtection="1">
      <alignment horizontal="center" vertical="center"/>
    </xf>
    <xf numFmtId="0" fontId="2" fillId="0" borderId="79" xfId="8" applyFont="1" applyFill="1" applyBorder="1" applyAlignment="1" applyProtection="1">
      <alignment horizontal="center" vertical="center"/>
    </xf>
    <xf numFmtId="0" fontId="2" fillId="0" borderId="80" xfId="8" applyFont="1" applyFill="1" applyBorder="1" applyAlignment="1" applyProtection="1">
      <alignment horizontal="center" vertical="center"/>
    </xf>
    <xf numFmtId="0" fontId="2" fillId="0" borderId="63" xfId="8" applyFont="1" applyFill="1" applyBorder="1" applyAlignment="1" applyProtection="1">
      <alignment horizontal="center" vertical="center"/>
    </xf>
    <xf numFmtId="0" fontId="2" fillId="0" borderId="64" xfId="8" applyFont="1" applyFill="1" applyBorder="1" applyAlignment="1" applyProtection="1">
      <alignment horizontal="center" vertical="center"/>
    </xf>
    <xf numFmtId="0" fontId="7" fillId="0" borderId="0" xfId="0" applyFont="1" applyAlignment="1" applyProtection="1">
      <alignment horizontal="center" vertical="center"/>
    </xf>
    <xf numFmtId="0" fontId="0" fillId="0" borderId="79" xfId="8" applyFont="1" applyBorder="1" applyAlignment="1" applyProtection="1">
      <alignment horizontal="center" vertical="center"/>
    </xf>
    <xf numFmtId="0" fontId="0" fillId="0" borderId="80" xfId="8" applyFont="1" applyBorder="1" applyAlignment="1" applyProtection="1">
      <alignment horizontal="center" vertical="center"/>
    </xf>
    <xf numFmtId="0" fontId="0" fillId="0" borderId="63" xfId="8" applyFont="1" applyBorder="1" applyAlignment="1" applyProtection="1">
      <alignment horizontal="center" vertical="center"/>
    </xf>
    <xf numFmtId="0" fontId="0" fillId="0" borderId="64" xfId="8" applyFont="1" applyBorder="1" applyAlignment="1" applyProtection="1">
      <alignment horizontal="center" vertical="center"/>
    </xf>
    <xf numFmtId="0" fontId="0" fillId="0" borderId="73" xfId="0" applyFont="1" applyBorder="1" applyAlignment="1" applyProtection="1">
      <alignment horizontal="center" vertical="center"/>
    </xf>
    <xf numFmtId="0" fontId="0" fillId="0" borderId="74" xfId="0" applyFont="1" applyBorder="1" applyAlignment="1" applyProtection="1">
      <alignment horizontal="center" vertical="center"/>
    </xf>
    <xf numFmtId="0" fontId="0" fillId="0" borderId="63" xfId="0" applyFont="1" applyBorder="1" applyAlignment="1" applyProtection="1">
      <alignment horizontal="center" vertical="center"/>
    </xf>
    <xf numFmtId="0" fontId="0" fillId="0" borderId="64" xfId="0" applyFont="1" applyBorder="1" applyAlignment="1" applyProtection="1">
      <alignment horizontal="center" vertical="center"/>
    </xf>
    <xf numFmtId="0" fontId="22" fillId="0" borderId="50" xfId="0" applyFont="1" applyBorder="1" applyAlignment="1" applyProtection="1">
      <alignment horizontal="center" vertical="center"/>
    </xf>
    <xf numFmtId="0" fontId="22" fillId="0" borderId="0" xfId="0" applyFont="1" applyBorder="1" applyAlignment="1" applyProtection="1">
      <alignment horizontal="center" vertical="center"/>
    </xf>
    <xf numFmtId="177" fontId="22" fillId="0" borderId="50" xfId="0" applyNumberFormat="1" applyFont="1" applyBorder="1" applyAlignment="1" applyProtection="1">
      <alignment horizontal="center" vertical="center"/>
    </xf>
    <xf numFmtId="177" fontId="22" fillId="0" borderId="0" xfId="0" applyNumberFormat="1" applyFont="1" applyBorder="1" applyAlignment="1" applyProtection="1">
      <alignment horizontal="center" vertical="center"/>
    </xf>
    <xf numFmtId="38" fontId="2" fillId="0" borderId="41" xfId="3" applyFont="1" applyFill="1" applyBorder="1" applyAlignment="1">
      <alignment horizontal="center" vertical="center"/>
    </xf>
    <xf numFmtId="38" fontId="2" fillId="0" borderId="18" xfId="3" applyFont="1" applyFill="1" applyBorder="1" applyAlignment="1">
      <alignment horizontal="center" vertical="center"/>
    </xf>
    <xf numFmtId="38" fontId="2" fillId="0" borderId="39" xfId="3" applyFont="1" applyFill="1" applyBorder="1" applyAlignment="1">
      <alignment horizontal="center" vertical="center"/>
    </xf>
    <xf numFmtId="38" fontId="2" fillId="0" borderId="28" xfId="3" applyFont="1" applyFill="1" applyBorder="1" applyAlignment="1">
      <alignment horizontal="center" vertical="center"/>
    </xf>
    <xf numFmtId="38" fontId="2" fillId="0" borderId="27" xfId="3" applyFont="1" applyFill="1" applyBorder="1" applyAlignment="1">
      <alignment horizontal="center" vertical="center"/>
    </xf>
    <xf numFmtId="38" fontId="2" fillId="0" borderId="79" xfId="3" applyFont="1" applyFill="1" applyBorder="1" applyAlignment="1">
      <alignment horizontal="center" vertical="center"/>
    </xf>
    <xf numFmtId="38" fontId="2" fillId="0" borderId="82" xfId="3" applyFont="1" applyFill="1" applyBorder="1" applyAlignment="1">
      <alignment horizontal="center" vertical="center"/>
    </xf>
    <xf numFmtId="38" fontId="2" fillId="0" borderId="0" xfId="3" applyFont="1" applyFill="1" applyBorder="1" applyAlignment="1">
      <alignment horizontal="center" vertical="center"/>
    </xf>
    <xf numFmtId="38" fontId="2" fillId="0" borderId="6" xfId="3" applyFont="1" applyFill="1" applyBorder="1" applyAlignment="1">
      <alignment horizontal="center" vertical="center"/>
    </xf>
    <xf numFmtId="38" fontId="2" fillId="0" borderId="63" xfId="3" applyFont="1" applyFill="1" applyBorder="1" applyAlignment="1">
      <alignment horizontal="center" vertical="center"/>
    </xf>
    <xf numFmtId="38" fontId="2" fillId="0" borderId="54" xfId="3" applyFont="1" applyFill="1" applyBorder="1" applyAlignment="1">
      <alignment horizontal="center" vertical="center"/>
    </xf>
    <xf numFmtId="38" fontId="2" fillId="0" borderId="79" xfId="3" applyFont="1" applyFill="1" applyBorder="1" applyAlignment="1">
      <alignment horizontal="left" vertical="center" justifyLastLine="1"/>
    </xf>
    <xf numFmtId="38" fontId="2" fillId="0" borderId="82" xfId="3" applyFont="1" applyFill="1" applyBorder="1" applyAlignment="1">
      <alignment horizontal="left" vertical="center" justifyLastLine="1"/>
    </xf>
    <xf numFmtId="38" fontId="2" fillId="0" borderId="63" xfId="3" applyFont="1" applyFill="1" applyBorder="1" applyAlignment="1">
      <alignment horizontal="left" vertical="center" justifyLastLine="1"/>
    </xf>
    <xf numFmtId="38" fontId="2" fillId="0" borderId="54" xfId="3" applyFont="1" applyFill="1" applyBorder="1" applyAlignment="1">
      <alignment horizontal="left" vertical="center" justifyLastLine="1"/>
    </xf>
    <xf numFmtId="38" fontId="2" fillId="0" borderId="79" xfId="3" applyFont="1" applyFill="1" applyBorder="1" applyAlignment="1">
      <alignment horizontal="left" vertical="center"/>
    </xf>
    <xf numFmtId="38" fontId="2" fillId="0" borderId="82" xfId="3" applyFont="1" applyFill="1" applyBorder="1" applyAlignment="1">
      <alignment horizontal="left" vertical="center"/>
    </xf>
    <xf numFmtId="38" fontId="2" fillId="0" borderId="63" xfId="3" applyFont="1" applyFill="1" applyBorder="1" applyAlignment="1">
      <alignment horizontal="left" vertical="center"/>
    </xf>
    <xf numFmtId="38" fontId="2" fillId="0" borderId="54" xfId="3" applyFont="1" applyFill="1" applyBorder="1" applyAlignment="1">
      <alignment horizontal="left" vertical="center"/>
    </xf>
    <xf numFmtId="38" fontId="2" fillId="0" borderId="79" xfId="3" applyFont="1" applyFill="1" applyBorder="1" applyAlignment="1">
      <alignment horizontal="center" vertical="center" wrapText="1"/>
    </xf>
    <xf numFmtId="38" fontId="2" fillId="0" borderId="63" xfId="3" applyFont="1" applyFill="1" applyBorder="1" applyAlignment="1">
      <alignment horizontal="center" vertical="center" wrapText="1"/>
    </xf>
    <xf numFmtId="38" fontId="2" fillId="0" borderId="82" xfId="3" applyFont="1" applyFill="1" applyBorder="1" applyAlignment="1">
      <alignment vertical="center" justifyLastLine="1"/>
    </xf>
    <xf numFmtId="38" fontId="2" fillId="0" borderId="54" xfId="3" applyFont="1" applyFill="1" applyBorder="1" applyAlignment="1">
      <alignment vertical="center" justifyLastLine="1"/>
    </xf>
    <xf numFmtId="38" fontId="2" fillId="0" borderId="40" xfId="3" applyFont="1" applyFill="1" applyBorder="1" applyAlignment="1">
      <alignment horizontal="center" vertical="center"/>
    </xf>
    <xf numFmtId="0" fontId="0" fillId="0" borderId="4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79" xfId="0" applyFont="1" applyFill="1" applyBorder="1" applyAlignment="1">
      <alignment horizontal="left" vertical="center"/>
    </xf>
    <xf numFmtId="0" fontId="0" fillId="0" borderId="82" xfId="0" applyFont="1" applyFill="1" applyBorder="1" applyAlignment="1">
      <alignment horizontal="left" vertical="center"/>
    </xf>
    <xf numFmtId="0" fontId="0" fillId="0" borderId="63" xfId="0" applyFont="1" applyFill="1" applyBorder="1" applyAlignment="1">
      <alignment horizontal="left" vertical="center"/>
    </xf>
    <xf numFmtId="0" fontId="0" fillId="0" borderId="54" xfId="0" applyFont="1" applyFill="1" applyBorder="1" applyAlignment="1">
      <alignment horizontal="left" vertical="center"/>
    </xf>
    <xf numFmtId="0" fontId="0" fillId="0" borderId="79" xfId="0" applyFont="1" applyFill="1" applyBorder="1" applyAlignment="1">
      <alignment horizontal="left" vertical="center" justifyLastLine="1"/>
    </xf>
    <xf numFmtId="0" fontId="0" fillId="0" borderId="63" xfId="0" applyFont="1" applyFill="1" applyBorder="1" applyAlignment="1">
      <alignment horizontal="left" vertical="center" justifyLastLine="1"/>
    </xf>
    <xf numFmtId="0" fontId="0" fillId="0" borderId="79"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82" xfId="0" applyFont="1" applyFill="1" applyBorder="1" applyAlignment="1">
      <alignment horizontal="left" vertical="center" justifyLastLine="1"/>
    </xf>
    <xf numFmtId="0" fontId="0" fillId="0" borderId="54" xfId="0" applyFont="1" applyFill="1" applyBorder="1" applyAlignment="1">
      <alignment horizontal="left" vertical="center" justifyLastLine="1"/>
    </xf>
    <xf numFmtId="0" fontId="0" fillId="0" borderId="52" xfId="8" applyFont="1" applyFill="1" applyBorder="1" applyAlignment="1" applyProtection="1">
      <alignment horizontal="center" vertical="center" wrapText="1"/>
    </xf>
    <xf numFmtId="0" fontId="0" fillId="0" borderId="19" xfId="8" applyFont="1" applyFill="1" applyBorder="1" applyAlignment="1" applyProtection="1">
      <alignment horizontal="center" vertical="center" wrapText="1"/>
    </xf>
    <xf numFmtId="0" fontId="0" fillId="0" borderId="73" xfId="0" applyFont="1" applyFill="1" applyBorder="1" applyAlignment="1" applyProtection="1">
      <alignment horizontal="center" vertical="center"/>
    </xf>
    <xf numFmtId="0" fontId="0" fillId="0" borderId="7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71" xfId="0" applyFont="1" applyFill="1" applyBorder="1" applyAlignment="1" applyProtection="1">
      <alignment horizontal="center" vertical="center"/>
    </xf>
    <xf numFmtId="0" fontId="0" fillId="0" borderId="70" xfId="0" applyFont="1" applyFill="1" applyBorder="1" applyAlignment="1" applyProtection="1">
      <alignment horizontal="center" vertical="center"/>
    </xf>
    <xf numFmtId="0" fontId="0" fillId="0" borderId="72" xfId="8" applyFont="1" applyFill="1" applyBorder="1" applyAlignment="1" applyProtection="1">
      <alignment horizontal="center" vertical="center" wrapText="1"/>
    </xf>
    <xf numFmtId="0" fontId="24" fillId="0" borderId="79" xfId="0" applyFont="1" applyFill="1" applyBorder="1" applyAlignment="1">
      <alignment horizontal="center" vertical="center"/>
    </xf>
    <xf numFmtId="0" fontId="24" fillId="0" borderId="63" xfId="0" applyFont="1" applyFill="1" applyBorder="1" applyAlignment="1">
      <alignment horizontal="center" vertical="center"/>
    </xf>
    <xf numFmtId="0" fontId="24" fillId="0" borderId="79" xfId="0" applyFont="1" applyFill="1" applyBorder="1" applyAlignment="1">
      <alignment horizontal="left" vertical="center"/>
    </xf>
    <xf numFmtId="0" fontId="24" fillId="0" borderId="82" xfId="0" applyFont="1" applyFill="1" applyBorder="1" applyAlignment="1">
      <alignment horizontal="left" vertical="center"/>
    </xf>
    <xf numFmtId="0" fontId="24" fillId="0" borderId="63" xfId="0" applyFont="1" applyFill="1" applyBorder="1" applyAlignment="1">
      <alignment horizontal="left" vertical="center"/>
    </xf>
    <xf numFmtId="0" fontId="24" fillId="0" borderId="54" xfId="0" applyFont="1" applyFill="1" applyBorder="1" applyAlignment="1">
      <alignment horizontal="left" vertical="center"/>
    </xf>
    <xf numFmtId="0" fontId="24" fillId="0" borderId="41"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62" xfId="0" applyFont="1" applyFill="1" applyBorder="1" applyAlignment="1">
      <alignment horizontal="center" vertical="center"/>
    </xf>
    <xf numFmtId="0" fontId="24" fillId="0" borderId="40" xfId="0" applyFont="1" applyFill="1" applyBorder="1" applyAlignment="1">
      <alignment horizontal="center" vertical="center"/>
    </xf>
    <xf numFmtId="0" fontId="24" fillId="0" borderId="79" xfId="0" applyFont="1" applyFill="1" applyBorder="1" applyAlignment="1">
      <alignment vertical="center"/>
    </xf>
    <xf numFmtId="0" fontId="24" fillId="0" borderId="82" xfId="0" applyFont="1" applyFill="1" applyBorder="1" applyAlignment="1">
      <alignment vertical="center"/>
    </xf>
    <xf numFmtId="0" fontId="24" fillId="0" borderId="63" xfId="0" applyFont="1" applyFill="1" applyBorder="1" applyAlignment="1">
      <alignment vertical="center"/>
    </xf>
    <xf numFmtId="0" fontId="24" fillId="0" borderId="54" xfId="0" applyFont="1" applyFill="1" applyBorder="1" applyAlignment="1">
      <alignment vertical="center"/>
    </xf>
    <xf numFmtId="0" fontId="7" fillId="0" borderId="0" xfId="0" applyFont="1" applyFill="1" applyAlignment="1">
      <alignment horizontal="center" vertical="center"/>
    </xf>
    <xf numFmtId="0" fontId="24" fillId="0" borderId="82" xfId="0" applyFont="1" applyFill="1" applyBorder="1" applyAlignment="1">
      <alignment horizontal="center" vertical="center"/>
    </xf>
    <xf numFmtId="0" fontId="24" fillId="0" borderId="54" xfId="0" applyFont="1" applyFill="1" applyBorder="1" applyAlignment="1">
      <alignment horizontal="center" vertical="center"/>
    </xf>
    <xf numFmtId="0" fontId="0" fillId="0" borderId="33" xfId="0" applyFont="1" applyBorder="1" applyAlignment="1" applyProtection="1">
      <alignment horizontal="center" vertical="center"/>
    </xf>
    <xf numFmtId="0" fontId="0" fillId="0" borderId="46" xfId="0" applyFont="1" applyBorder="1" applyAlignment="1" applyProtection="1">
      <alignment horizontal="center" vertical="center"/>
    </xf>
    <xf numFmtId="0" fontId="0" fillId="0" borderId="69"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2" xfId="0" applyFont="1" applyBorder="1" applyAlignment="1" applyProtection="1">
      <alignment horizontal="center" vertical="center"/>
    </xf>
    <xf numFmtId="0" fontId="0" fillId="0" borderId="71" xfId="0" applyFont="1" applyBorder="1" applyAlignment="1" applyProtection="1">
      <alignment horizontal="center" vertical="center"/>
    </xf>
    <xf numFmtId="0" fontId="0" fillId="0" borderId="7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84" xfId="0" applyFont="1" applyBorder="1" applyAlignment="1" applyProtection="1">
      <alignment horizontal="center" vertical="center"/>
    </xf>
    <xf numFmtId="0" fontId="0" fillId="0" borderId="85"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83" xfId="0" applyFont="1" applyBorder="1" applyAlignment="1" applyProtection="1">
      <alignment horizontal="center" vertical="center"/>
    </xf>
    <xf numFmtId="0" fontId="0" fillId="0" borderId="81" xfId="0" applyFont="1" applyBorder="1" applyAlignment="1" applyProtection="1">
      <alignment horizontal="center" vertical="center"/>
    </xf>
    <xf numFmtId="0" fontId="0" fillId="0" borderId="66" xfId="0" applyFont="1" applyBorder="1" applyAlignment="1" applyProtection="1">
      <alignment horizontal="center" vertical="center"/>
    </xf>
    <xf numFmtId="0" fontId="0" fillId="0" borderId="75" xfId="0" applyFont="1" applyBorder="1" applyAlignment="1" applyProtection="1">
      <alignment horizontal="center" vertical="center" wrapText="1"/>
    </xf>
    <xf numFmtId="0" fontId="0" fillId="0" borderId="52" xfId="0" applyFont="1" applyBorder="1" applyAlignment="1" applyProtection="1">
      <alignment horizontal="center" vertical="center" wrapText="1"/>
    </xf>
    <xf numFmtId="0" fontId="0" fillId="0" borderId="72" xfId="0" applyFont="1" applyBorder="1" applyAlignment="1" applyProtection="1">
      <alignment horizontal="center" vertical="center" wrapText="1"/>
    </xf>
    <xf numFmtId="0" fontId="0" fillId="0" borderId="81" xfId="0" applyFont="1" applyBorder="1" applyAlignment="1" applyProtection="1">
      <alignment horizontal="center" vertical="center" wrapText="1"/>
    </xf>
    <xf numFmtId="0" fontId="0" fillId="0" borderId="50"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72"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79" xfId="0" applyFont="1" applyBorder="1" applyAlignment="1" applyProtection="1">
      <alignment horizontal="center" vertical="center"/>
    </xf>
    <xf numFmtId="0" fontId="0" fillId="0" borderId="79" xfId="0" applyFont="1" applyBorder="1" applyAlignment="1">
      <alignment horizontal="center" vertical="center"/>
    </xf>
    <xf numFmtId="0" fontId="0" fillId="0" borderId="82" xfId="0" applyFont="1" applyBorder="1" applyAlignment="1">
      <alignment horizontal="center" vertical="center"/>
    </xf>
    <xf numFmtId="0" fontId="0" fillId="0" borderId="63" xfId="0" applyFont="1" applyBorder="1" applyAlignment="1">
      <alignment horizontal="center" vertical="center"/>
    </xf>
    <xf numFmtId="0" fontId="0" fillId="0" borderId="54" xfId="0" applyFont="1" applyBorder="1" applyAlignment="1">
      <alignment horizontal="center" vertical="center"/>
    </xf>
    <xf numFmtId="0" fontId="0" fillId="0" borderId="8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0" xfId="0" applyFont="1" applyAlignment="1" applyProtection="1">
      <alignment horizontal="distributed" vertical="center"/>
    </xf>
    <xf numFmtId="0" fontId="0" fillId="0" borderId="75"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distributed" vertical="center"/>
    </xf>
    <xf numFmtId="38" fontId="2" fillId="0" borderId="58" xfId="0" applyNumberFormat="1" applyFont="1" applyBorder="1" applyAlignment="1" applyProtection="1">
      <alignment horizontal="center" vertical="center"/>
    </xf>
    <xf numFmtId="38" fontId="2" fillId="0" borderId="56" xfId="0" applyNumberFormat="1" applyFont="1" applyBorder="1" applyAlignment="1" applyProtection="1">
      <alignment horizontal="center" vertical="center"/>
    </xf>
    <xf numFmtId="38" fontId="2" fillId="0" borderId="55" xfId="0" applyNumberFormat="1" applyFont="1" applyBorder="1" applyAlignment="1" applyProtection="1">
      <alignment horizontal="center" vertical="center"/>
    </xf>
    <xf numFmtId="38" fontId="2" fillId="0" borderId="60" xfId="0" applyNumberFormat="1" applyFont="1" applyBorder="1" applyAlignment="1" applyProtection="1">
      <alignment horizontal="center" vertical="center"/>
    </xf>
    <xf numFmtId="0" fontId="6" fillId="0" borderId="85" xfId="0" applyFont="1" applyBorder="1" applyAlignment="1" applyProtection="1">
      <alignment horizontal="center" vertical="center"/>
    </xf>
    <xf numFmtId="0" fontId="6" fillId="0" borderId="15" xfId="0" applyFont="1" applyBorder="1" applyAlignment="1" applyProtection="1">
      <alignment horizontal="center" vertical="center"/>
    </xf>
    <xf numFmtId="0" fontId="27" fillId="0" borderId="10" xfId="5" applyFont="1" applyFill="1" applyBorder="1">
      <alignment vertical="center"/>
    </xf>
  </cellXfs>
  <cellStyles count="9">
    <cellStyle name="ハイパーリンク" xfId="5" builtinId="8"/>
    <cellStyle name="桁区切り" xfId="3" builtinId="6"/>
    <cellStyle name="標準" xfId="0" builtinId="0"/>
    <cellStyle name="標準 2" xfId="1"/>
    <cellStyle name="標準 2 2" xfId="7"/>
    <cellStyle name="標準 3" xfId="6"/>
    <cellStyle name="標準_3-4" xfId="8"/>
    <cellStyle name="標準_index" xfId="4"/>
    <cellStyle name="未定義"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showGridLines="0" tabSelected="1" zoomScaleNormal="100" workbookViewId="0"/>
  </sheetViews>
  <sheetFormatPr defaultRowHeight="13.5" x14ac:dyDescent="0.15"/>
  <cols>
    <col min="1" max="1" width="2.7109375" style="29" customWidth="1"/>
    <col min="2" max="2" width="9.7109375" style="29" customWidth="1"/>
    <col min="3" max="3" width="8.7109375" style="29" customWidth="1"/>
    <col min="4" max="4" width="73.7109375" style="29" customWidth="1"/>
    <col min="5" max="239" width="9.140625" style="29"/>
    <col min="240" max="240" width="2.85546875" style="29" customWidth="1"/>
    <col min="241" max="242" width="6.42578125" style="29" customWidth="1"/>
    <col min="243" max="243" width="75" style="29" customWidth="1"/>
    <col min="244" max="495" width="9.140625" style="29"/>
    <col min="496" max="496" width="2.85546875" style="29" customWidth="1"/>
    <col min="497" max="498" width="6.42578125" style="29" customWidth="1"/>
    <col min="499" max="499" width="75" style="29" customWidth="1"/>
    <col min="500" max="751" width="9.140625" style="29"/>
    <col min="752" max="752" width="2.85546875" style="29" customWidth="1"/>
    <col min="753" max="754" width="6.42578125" style="29" customWidth="1"/>
    <col min="755" max="755" width="75" style="29" customWidth="1"/>
    <col min="756" max="1007" width="9.140625" style="29"/>
    <col min="1008" max="1008" width="2.85546875" style="29" customWidth="1"/>
    <col min="1009" max="1010" width="6.42578125" style="29" customWidth="1"/>
    <col min="1011" max="1011" width="75" style="29" customWidth="1"/>
    <col min="1012" max="1263" width="9.140625" style="29"/>
    <col min="1264" max="1264" width="2.85546875" style="29" customWidth="1"/>
    <col min="1265" max="1266" width="6.42578125" style="29" customWidth="1"/>
    <col min="1267" max="1267" width="75" style="29" customWidth="1"/>
    <col min="1268" max="1519" width="9.140625" style="29"/>
    <col min="1520" max="1520" width="2.85546875" style="29" customWidth="1"/>
    <col min="1521" max="1522" width="6.42578125" style="29" customWidth="1"/>
    <col min="1523" max="1523" width="75" style="29" customWidth="1"/>
    <col min="1524" max="1775" width="9.140625" style="29"/>
    <col min="1776" max="1776" width="2.85546875" style="29" customWidth="1"/>
    <col min="1777" max="1778" width="6.42578125" style="29" customWidth="1"/>
    <col min="1779" max="1779" width="75" style="29" customWidth="1"/>
    <col min="1780" max="2031" width="9.140625" style="29"/>
    <col min="2032" max="2032" width="2.85546875" style="29" customWidth="1"/>
    <col min="2033" max="2034" width="6.42578125" style="29" customWidth="1"/>
    <col min="2035" max="2035" width="75" style="29" customWidth="1"/>
    <col min="2036" max="2287" width="9.140625" style="29"/>
    <col min="2288" max="2288" width="2.85546875" style="29" customWidth="1"/>
    <col min="2289" max="2290" width="6.42578125" style="29" customWidth="1"/>
    <col min="2291" max="2291" width="75" style="29" customWidth="1"/>
    <col min="2292" max="2543" width="9.140625" style="29"/>
    <col min="2544" max="2544" width="2.85546875" style="29" customWidth="1"/>
    <col min="2545" max="2546" width="6.42578125" style="29" customWidth="1"/>
    <col min="2547" max="2547" width="75" style="29" customWidth="1"/>
    <col min="2548" max="2799" width="9.140625" style="29"/>
    <col min="2800" max="2800" width="2.85546875" style="29" customWidth="1"/>
    <col min="2801" max="2802" width="6.42578125" style="29" customWidth="1"/>
    <col min="2803" max="2803" width="75" style="29" customWidth="1"/>
    <col min="2804" max="3055" width="9.140625" style="29"/>
    <col min="3056" max="3056" width="2.85546875" style="29" customWidth="1"/>
    <col min="3057" max="3058" width="6.42578125" style="29" customWidth="1"/>
    <col min="3059" max="3059" width="75" style="29" customWidth="1"/>
    <col min="3060" max="3311" width="9.140625" style="29"/>
    <col min="3312" max="3312" width="2.85546875" style="29" customWidth="1"/>
    <col min="3313" max="3314" width="6.42578125" style="29" customWidth="1"/>
    <col min="3315" max="3315" width="75" style="29" customWidth="1"/>
    <col min="3316" max="3567" width="9.140625" style="29"/>
    <col min="3568" max="3568" width="2.85546875" style="29" customWidth="1"/>
    <col min="3569" max="3570" width="6.42578125" style="29" customWidth="1"/>
    <col min="3571" max="3571" width="75" style="29" customWidth="1"/>
    <col min="3572" max="3823" width="9.140625" style="29"/>
    <col min="3824" max="3824" width="2.85546875" style="29" customWidth="1"/>
    <col min="3825" max="3826" width="6.42578125" style="29" customWidth="1"/>
    <col min="3827" max="3827" width="75" style="29" customWidth="1"/>
    <col min="3828" max="4079" width="9.140625" style="29"/>
    <col min="4080" max="4080" width="2.85546875" style="29" customWidth="1"/>
    <col min="4081" max="4082" width="6.42578125" style="29" customWidth="1"/>
    <col min="4083" max="4083" width="75" style="29" customWidth="1"/>
    <col min="4084" max="4335" width="9.140625" style="29"/>
    <col min="4336" max="4336" width="2.85546875" style="29" customWidth="1"/>
    <col min="4337" max="4338" width="6.42578125" style="29" customWidth="1"/>
    <col min="4339" max="4339" width="75" style="29" customWidth="1"/>
    <col min="4340" max="4591" width="9.140625" style="29"/>
    <col min="4592" max="4592" width="2.85546875" style="29" customWidth="1"/>
    <col min="4593" max="4594" width="6.42578125" style="29" customWidth="1"/>
    <col min="4595" max="4595" width="75" style="29" customWidth="1"/>
    <col min="4596" max="4847" width="9.140625" style="29"/>
    <col min="4848" max="4848" width="2.85546875" style="29" customWidth="1"/>
    <col min="4849" max="4850" width="6.42578125" style="29" customWidth="1"/>
    <col min="4851" max="4851" width="75" style="29" customWidth="1"/>
    <col min="4852" max="5103" width="9.140625" style="29"/>
    <col min="5104" max="5104" width="2.85546875" style="29" customWidth="1"/>
    <col min="5105" max="5106" width="6.42578125" style="29" customWidth="1"/>
    <col min="5107" max="5107" width="75" style="29" customWidth="1"/>
    <col min="5108" max="5359" width="9.140625" style="29"/>
    <col min="5360" max="5360" width="2.85546875" style="29" customWidth="1"/>
    <col min="5361" max="5362" width="6.42578125" style="29" customWidth="1"/>
    <col min="5363" max="5363" width="75" style="29" customWidth="1"/>
    <col min="5364" max="5615" width="9.140625" style="29"/>
    <col min="5616" max="5616" width="2.85546875" style="29" customWidth="1"/>
    <col min="5617" max="5618" width="6.42578125" style="29" customWidth="1"/>
    <col min="5619" max="5619" width="75" style="29" customWidth="1"/>
    <col min="5620" max="5871" width="9.140625" style="29"/>
    <col min="5872" max="5872" width="2.85546875" style="29" customWidth="1"/>
    <col min="5873" max="5874" width="6.42578125" style="29" customWidth="1"/>
    <col min="5875" max="5875" width="75" style="29" customWidth="1"/>
    <col min="5876" max="6127" width="9.140625" style="29"/>
    <col min="6128" max="6128" width="2.85546875" style="29" customWidth="1"/>
    <col min="6129" max="6130" width="6.42578125" style="29" customWidth="1"/>
    <col min="6131" max="6131" width="75" style="29" customWidth="1"/>
    <col min="6132" max="6383" width="9.140625" style="29"/>
    <col min="6384" max="6384" width="2.85546875" style="29" customWidth="1"/>
    <col min="6385" max="6386" width="6.42578125" style="29" customWidth="1"/>
    <col min="6387" max="6387" width="75" style="29" customWidth="1"/>
    <col min="6388" max="6639" width="9.140625" style="29"/>
    <col min="6640" max="6640" width="2.85546875" style="29" customWidth="1"/>
    <col min="6641" max="6642" width="6.42578125" style="29" customWidth="1"/>
    <col min="6643" max="6643" width="75" style="29" customWidth="1"/>
    <col min="6644" max="6895" width="9.140625" style="29"/>
    <col min="6896" max="6896" width="2.85546875" style="29" customWidth="1"/>
    <col min="6897" max="6898" width="6.42578125" style="29" customWidth="1"/>
    <col min="6899" max="6899" width="75" style="29" customWidth="1"/>
    <col min="6900" max="7151" width="9.140625" style="29"/>
    <col min="7152" max="7152" width="2.85546875" style="29" customWidth="1"/>
    <col min="7153" max="7154" width="6.42578125" style="29" customWidth="1"/>
    <col min="7155" max="7155" width="75" style="29" customWidth="1"/>
    <col min="7156" max="7407" width="9.140625" style="29"/>
    <col min="7408" max="7408" width="2.85546875" style="29" customWidth="1"/>
    <col min="7409" max="7410" width="6.42578125" style="29" customWidth="1"/>
    <col min="7411" max="7411" width="75" style="29" customWidth="1"/>
    <col min="7412" max="7663" width="9.140625" style="29"/>
    <col min="7664" max="7664" width="2.85546875" style="29" customWidth="1"/>
    <col min="7665" max="7666" width="6.42578125" style="29" customWidth="1"/>
    <col min="7667" max="7667" width="75" style="29" customWidth="1"/>
    <col min="7668" max="7919" width="9.140625" style="29"/>
    <col min="7920" max="7920" width="2.85546875" style="29" customWidth="1"/>
    <col min="7921" max="7922" width="6.42578125" style="29" customWidth="1"/>
    <col min="7923" max="7923" width="75" style="29" customWidth="1"/>
    <col min="7924" max="8175" width="9.140625" style="29"/>
    <col min="8176" max="8176" width="2.85546875" style="29" customWidth="1"/>
    <col min="8177" max="8178" width="6.42578125" style="29" customWidth="1"/>
    <col min="8179" max="8179" width="75" style="29" customWidth="1"/>
    <col min="8180" max="8431" width="9.140625" style="29"/>
    <col min="8432" max="8432" width="2.85546875" style="29" customWidth="1"/>
    <col min="8433" max="8434" width="6.42578125" style="29" customWidth="1"/>
    <col min="8435" max="8435" width="75" style="29" customWidth="1"/>
    <col min="8436" max="8687" width="9.140625" style="29"/>
    <col min="8688" max="8688" width="2.85546875" style="29" customWidth="1"/>
    <col min="8689" max="8690" width="6.42578125" style="29" customWidth="1"/>
    <col min="8691" max="8691" width="75" style="29" customWidth="1"/>
    <col min="8692" max="8943" width="9.140625" style="29"/>
    <col min="8944" max="8944" width="2.85546875" style="29" customWidth="1"/>
    <col min="8945" max="8946" width="6.42578125" style="29" customWidth="1"/>
    <col min="8947" max="8947" width="75" style="29" customWidth="1"/>
    <col min="8948" max="9199" width="9.140625" style="29"/>
    <col min="9200" max="9200" width="2.85546875" style="29" customWidth="1"/>
    <col min="9201" max="9202" width="6.42578125" style="29" customWidth="1"/>
    <col min="9203" max="9203" width="75" style="29" customWidth="1"/>
    <col min="9204" max="9455" width="9.140625" style="29"/>
    <col min="9456" max="9456" width="2.85546875" style="29" customWidth="1"/>
    <col min="9457" max="9458" width="6.42578125" style="29" customWidth="1"/>
    <col min="9459" max="9459" width="75" style="29" customWidth="1"/>
    <col min="9460" max="9711" width="9.140625" style="29"/>
    <col min="9712" max="9712" width="2.85546875" style="29" customWidth="1"/>
    <col min="9713" max="9714" width="6.42578125" style="29" customWidth="1"/>
    <col min="9715" max="9715" width="75" style="29" customWidth="1"/>
    <col min="9716" max="9967" width="9.140625" style="29"/>
    <col min="9968" max="9968" width="2.85546875" style="29" customWidth="1"/>
    <col min="9969" max="9970" width="6.42578125" style="29" customWidth="1"/>
    <col min="9971" max="9971" width="75" style="29" customWidth="1"/>
    <col min="9972" max="10223" width="9.140625" style="29"/>
    <col min="10224" max="10224" width="2.85546875" style="29" customWidth="1"/>
    <col min="10225" max="10226" width="6.42578125" style="29" customWidth="1"/>
    <col min="10227" max="10227" width="75" style="29" customWidth="1"/>
    <col min="10228" max="10479" width="9.140625" style="29"/>
    <col min="10480" max="10480" width="2.85546875" style="29" customWidth="1"/>
    <col min="10481" max="10482" width="6.42578125" style="29" customWidth="1"/>
    <col min="10483" max="10483" width="75" style="29" customWidth="1"/>
    <col min="10484" max="10735" width="9.140625" style="29"/>
    <col min="10736" max="10736" width="2.85546875" style="29" customWidth="1"/>
    <col min="10737" max="10738" width="6.42578125" style="29" customWidth="1"/>
    <col min="10739" max="10739" width="75" style="29" customWidth="1"/>
    <col min="10740" max="10991" width="9.140625" style="29"/>
    <col min="10992" max="10992" width="2.85546875" style="29" customWidth="1"/>
    <col min="10993" max="10994" width="6.42578125" style="29" customWidth="1"/>
    <col min="10995" max="10995" width="75" style="29" customWidth="1"/>
    <col min="10996" max="11247" width="9.140625" style="29"/>
    <col min="11248" max="11248" width="2.85546875" style="29" customWidth="1"/>
    <col min="11249" max="11250" width="6.42578125" style="29" customWidth="1"/>
    <col min="11251" max="11251" width="75" style="29" customWidth="1"/>
    <col min="11252" max="11503" width="9.140625" style="29"/>
    <col min="11504" max="11504" width="2.85546875" style="29" customWidth="1"/>
    <col min="11505" max="11506" width="6.42578125" style="29" customWidth="1"/>
    <col min="11507" max="11507" width="75" style="29" customWidth="1"/>
    <col min="11508" max="11759" width="9.140625" style="29"/>
    <col min="11760" max="11760" width="2.85546875" style="29" customWidth="1"/>
    <col min="11761" max="11762" width="6.42578125" style="29" customWidth="1"/>
    <col min="11763" max="11763" width="75" style="29" customWidth="1"/>
    <col min="11764" max="12015" width="9.140625" style="29"/>
    <col min="12016" max="12016" width="2.85546875" style="29" customWidth="1"/>
    <col min="12017" max="12018" width="6.42578125" style="29" customWidth="1"/>
    <col min="12019" max="12019" width="75" style="29" customWidth="1"/>
    <col min="12020" max="12271" width="9.140625" style="29"/>
    <col min="12272" max="12272" width="2.85546875" style="29" customWidth="1"/>
    <col min="12273" max="12274" width="6.42578125" style="29" customWidth="1"/>
    <col min="12275" max="12275" width="75" style="29" customWidth="1"/>
    <col min="12276" max="12527" width="9.140625" style="29"/>
    <col min="12528" max="12528" width="2.85546875" style="29" customWidth="1"/>
    <col min="12529" max="12530" width="6.42578125" style="29" customWidth="1"/>
    <col min="12531" max="12531" width="75" style="29" customWidth="1"/>
    <col min="12532" max="12783" width="9.140625" style="29"/>
    <col min="12784" max="12784" width="2.85546875" style="29" customWidth="1"/>
    <col min="12785" max="12786" width="6.42578125" style="29" customWidth="1"/>
    <col min="12787" max="12787" width="75" style="29" customWidth="1"/>
    <col min="12788" max="13039" width="9.140625" style="29"/>
    <col min="13040" max="13040" width="2.85546875" style="29" customWidth="1"/>
    <col min="13041" max="13042" width="6.42578125" style="29" customWidth="1"/>
    <col min="13043" max="13043" width="75" style="29" customWidth="1"/>
    <col min="13044" max="13295" width="9.140625" style="29"/>
    <col min="13296" max="13296" width="2.85546875" style="29" customWidth="1"/>
    <col min="13297" max="13298" width="6.42578125" style="29" customWidth="1"/>
    <col min="13299" max="13299" width="75" style="29" customWidth="1"/>
    <col min="13300" max="13551" width="9.140625" style="29"/>
    <col min="13552" max="13552" width="2.85546875" style="29" customWidth="1"/>
    <col min="13553" max="13554" width="6.42578125" style="29" customWidth="1"/>
    <col min="13555" max="13555" width="75" style="29" customWidth="1"/>
    <col min="13556" max="13807" width="9.140625" style="29"/>
    <col min="13808" max="13808" width="2.85546875" style="29" customWidth="1"/>
    <col min="13809" max="13810" width="6.42578125" style="29" customWidth="1"/>
    <col min="13811" max="13811" width="75" style="29" customWidth="1"/>
    <col min="13812" max="14063" width="9.140625" style="29"/>
    <col min="14064" max="14064" width="2.85546875" style="29" customWidth="1"/>
    <col min="14065" max="14066" width="6.42578125" style="29" customWidth="1"/>
    <col min="14067" max="14067" width="75" style="29" customWidth="1"/>
    <col min="14068" max="14319" width="9.140625" style="29"/>
    <col min="14320" max="14320" width="2.85546875" style="29" customWidth="1"/>
    <col min="14321" max="14322" width="6.42578125" style="29" customWidth="1"/>
    <col min="14323" max="14323" width="75" style="29" customWidth="1"/>
    <col min="14324" max="14575" width="9.140625" style="29"/>
    <col min="14576" max="14576" width="2.85546875" style="29" customWidth="1"/>
    <col min="14577" max="14578" width="6.42578125" style="29" customWidth="1"/>
    <col min="14579" max="14579" width="75" style="29" customWidth="1"/>
    <col min="14580" max="14831" width="9.140625" style="29"/>
    <col min="14832" max="14832" width="2.85546875" style="29" customWidth="1"/>
    <col min="14833" max="14834" width="6.42578125" style="29" customWidth="1"/>
    <col min="14835" max="14835" width="75" style="29" customWidth="1"/>
    <col min="14836" max="15087" width="9.140625" style="29"/>
    <col min="15088" max="15088" width="2.85546875" style="29" customWidth="1"/>
    <col min="15089" max="15090" width="6.42578125" style="29" customWidth="1"/>
    <col min="15091" max="15091" width="75" style="29" customWidth="1"/>
    <col min="15092" max="15343" width="9.140625" style="29"/>
    <col min="15344" max="15344" width="2.85546875" style="29" customWidth="1"/>
    <col min="15345" max="15346" width="6.42578125" style="29" customWidth="1"/>
    <col min="15347" max="15347" width="75" style="29" customWidth="1"/>
    <col min="15348" max="15599" width="9.140625" style="29"/>
    <col min="15600" max="15600" width="2.85546875" style="29" customWidth="1"/>
    <col min="15601" max="15602" width="6.42578125" style="29" customWidth="1"/>
    <col min="15603" max="15603" width="75" style="29" customWidth="1"/>
    <col min="15604" max="15855" width="9.140625" style="29"/>
    <col min="15856" max="15856" width="2.85546875" style="29" customWidth="1"/>
    <col min="15857" max="15858" width="6.42578125" style="29" customWidth="1"/>
    <col min="15859" max="15859" width="75" style="29" customWidth="1"/>
    <col min="15860" max="16111" width="9.140625" style="29"/>
    <col min="16112" max="16112" width="2.85546875" style="29" customWidth="1"/>
    <col min="16113" max="16114" width="6.42578125" style="29" customWidth="1"/>
    <col min="16115" max="16115" width="75" style="29" customWidth="1"/>
    <col min="16116" max="16384" width="9.140625" style="29"/>
  </cols>
  <sheetData>
    <row r="1" spans="2:4" ht="24" customHeight="1" x14ac:dyDescent="0.15">
      <c r="B1" s="27" t="s">
        <v>40</v>
      </c>
      <c r="C1" s="28"/>
    </row>
    <row r="2" spans="2:4" s="30" customFormat="1" ht="18" customHeight="1" x14ac:dyDescent="0.15">
      <c r="B2" s="470" t="s">
        <v>6</v>
      </c>
      <c r="C2" s="471"/>
      <c r="D2" s="32" t="s">
        <v>5</v>
      </c>
    </row>
    <row r="3" spans="2:4" ht="18" customHeight="1" x14ac:dyDescent="0.15">
      <c r="B3" s="33" t="s">
        <v>41</v>
      </c>
      <c r="C3" s="34"/>
      <c r="D3" s="35" t="s">
        <v>42</v>
      </c>
    </row>
    <row r="4" spans="2:4" ht="18" customHeight="1" x14ac:dyDescent="0.15">
      <c r="B4" s="36" t="s">
        <v>43</v>
      </c>
      <c r="C4" s="37"/>
      <c r="D4" s="38" t="s">
        <v>44</v>
      </c>
    </row>
    <row r="5" spans="2:4" ht="18" customHeight="1" x14ac:dyDescent="0.15">
      <c r="B5" s="36"/>
      <c r="C5" s="37"/>
      <c r="D5" s="38" t="s">
        <v>45</v>
      </c>
    </row>
    <row r="6" spans="2:4" ht="18" customHeight="1" x14ac:dyDescent="0.15">
      <c r="B6" s="36" t="s">
        <v>46</v>
      </c>
      <c r="C6" s="37"/>
      <c r="D6" s="38" t="s">
        <v>47</v>
      </c>
    </row>
    <row r="7" spans="2:4" ht="18" customHeight="1" x14ac:dyDescent="0.15">
      <c r="B7" s="36" t="s">
        <v>48</v>
      </c>
      <c r="C7" s="37"/>
      <c r="D7" s="38" t="s">
        <v>354</v>
      </c>
    </row>
    <row r="8" spans="2:4" ht="18" customHeight="1" x14ac:dyDescent="0.15">
      <c r="B8" s="36" t="s">
        <v>49</v>
      </c>
      <c r="C8" s="37"/>
      <c r="D8" s="38" t="s">
        <v>355</v>
      </c>
    </row>
    <row r="9" spans="2:4" ht="18" customHeight="1" x14ac:dyDescent="0.15">
      <c r="B9" s="36" t="s">
        <v>50</v>
      </c>
      <c r="C9" s="37"/>
      <c r="D9" s="38" t="s">
        <v>51</v>
      </c>
    </row>
    <row r="10" spans="2:4" ht="18" customHeight="1" x14ac:dyDescent="0.15">
      <c r="B10" s="36" t="s">
        <v>52</v>
      </c>
      <c r="C10" s="39"/>
      <c r="D10" s="31" t="s">
        <v>53</v>
      </c>
    </row>
    <row r="11" spans="2:4" ht="18" customHeight="1" x14ac:dyDescent="0.15">
      <c r="B11" s="36" t="s">
        <v>54</v>
      </c>
      <c r="C11" s="39"/>
      <c r="D11" s="38" t="s">
        <v>55</v>
      </c>
    </row>
    <row r="12" spans="2:4" ht="18" customHeight="1" x14ac:dyDescent="0.15">
      <c r="B12" s="36"/>
      <c r="C12" s="39"/>
      <c r="D12" s="38" t="s">
        <v>56</v>
      </c>
    </row>
    <row r="13" spans="2:4" ht="18" customHeight="1" x14ac:dyDescent="0.15">
      <c r="B13" s="36" t="s">
        <v>57</v>
      </c>
      <c r="C13" s="39"/>
      <c r="D13" s="38" t="s">
        <v>58</v>
      </c>
    </row>
    <row r="14" spans="2:4" ht="18" customHeight="1" x14ac:dyDescent="0.15">
      <c r="B14" s="36" t="s">
        <v>59</v>
      </c>
      <c r="C14" s="39"/>
      <c r="D14" s="38" t="s">
        <v>60</v>
      </c>
    </row>
    <row r="15" spans="2:4" ht="18" customHeight="1" x14ac:dyDescent="0.15">
      <c r="B15" s="36"/>
      <c r="C15" s="39"/>
      <c r="D15" s="38" t="s">
        <v>61</v>
      </c>
    </row>
    <row r="16" spans="2:4" ht="18" customHeight="1" x14ac:dyDescent="0.15">
      <c r="B16" s="36" t="s">
        <v>62</v>
      </c>
      <c r="C16" s="39"/>
      <c r="D16" s="38" t="s">
        <v>63</v>
      </c>
    </row>
    <row r="17" spans="2:4" ht="18" customHeight="1" x14ac:dyDescent="0.15">
      <c r="B17" s="36" t="s">
        <v>64</v>
      </c>
      <c r="C17" s="37"/>
      <c r="D17" s="40" t="s">
        <v>65</v>
      </c>
    </row>
    <row r="18" spans="2:4" ht="18" customHeight="1" x14ac:dyDescent="0.15">
      <c r="B18" s="36"/>
      <c r="C18" s="39" t="s">
        <v>66</v>
      </c>
      <c r="D18" s="38" t="s">
        <v>67</v>
      </c>
    </row>
    <row r="19" spans="2:4" ht="18" customHeight="1" x14ac:dyDescent="0.15">
      <c r="B19" s="36"/>
      <c r="C19" s="39" t="s">
        <v>68</v>
      </c>
      <c r="D19" s="656" t="s">
        <v>69</v>
      </c>
    </row>
    <row r="20" spans="2:4" ht="18" customHeight="1" x14ac:dyDescent="0.15">
      <c r="B20" s="36"/>
      <c r="C20" s="39" t="s">
        <v>70</v>
      </c>
      <c r="D20" s="38" t="s">
        <v>71</v>
      </c>
    </row>
    <row r="21" spans="2:4" ht="18" customHeight="1" x14ac:dyDescent="0.15">
      <c r="B21" s="41" t="s">
        <v>72</v>
      </c>
      <c r="C21" s="42"/>
      <c r="D21" s="43" t="s">
        <v>73</v>
      </c>
    </row>
    <row r="22" spans="2:4" ht="18.75" customHeight="1" x14ac:dyDescent="0.15"/>
    <row r="23" spans="2:4" ht="18.75" customHeight="1" x14ac:dyDescent="0.15"/>
    <row r="24" spans="2:4" ht="18.75" customHeight="1" x14ac:dyDescent="0.15"/>
    <row r="25" spans="2:4" ht="18.75" customHeight="1" x14ac:dyDescent="0.15"/>
  </sheetData>
  <mergeCells count="1">
    <mergeCell ref="B2:C2"/>
  </mergeCells>
  <phoneticPr fontId="9"/>
  <hyperlinks>
    <hyperlink ref="D3" location="'3-1'!A1" display="市町別労働力状態15歳以上人口"/>
    <hyperlink ref="D4" location="'3-2①'!A1" display="市町､産業別15歳以上就業者数"/>
    <hyperlink ref="D6" location="'3-3'!A1" display="市町､職業別15歳以上就業者数"/>
    <hyperlink ref="D7" location="'3-4'!A1" display="産業別名目賃金指数〔現金給与総額〕"/>
    <hyperlink ref="D8" location="'3-5'!A1" display="産業別実質賃金指数〔現金給与総額〕"/>
    <hyperlink ref="D9" location="'3-6'!A1" display="産業別常用雇用指数"/>
    <hyperlink ref="D10" location="'3-7'!A1" display="産業別労働時間指数"/>
    <hyperlink ref="D11" location="'3-8①'!A1" display="産業別常用労働者１人平均月間現金給与額"/>
    <hyperlink ref="D13" location="'3-9'!A1" display="産業別推計常用労働者数"/>
    <hyperlink ref="D14" location="'3-10①'!A1" display="産業別常用労働者１人平均月間総実労働時間数及び出勤日数"/>
    <hyperlink ref="D16" location="'3-11'!A1" display="産業別労働異動率"/>
    <hyperlink ref="D18" location="'3-12(1)'!A1" display="月別職業紹介状況（一般）"/>
    <hyperlink ref="D19" location="'3-12(2)'!A1" display="月別職業紹介状況（日雇）"/>
    <hyperlink ref="D20" location="'3-12(3)'!A1" display="産業､規模別一般新規求人状況"/>
    <hyperlink ref="D21" location="'3-13'!A1" display="産業別労働組合数及び組合員数"/>
    <hyperlink ref="D12" location="'3-8②'!A1" display="産業別常用労働者１人平均月間現金給与額(つづき)"/>
    <hyperlink ref="D15" location="'3-10②'!A1" display="産業別常用労働者１人平均月間総実労働時間数及び出勤日数(つづき)"/>
    <hyperlink ref="D5" location="'3-2②'!A1" display="市町､産業別15歳以上就業者数(つづき)"/>
  </hyperlinks>
  <pageMargins left="0.78740157480314965" right="0.78740157480314965" top="0.98425196850393704" bottom="0.98425196850393704" header="0.51181102362204722" footer="0.51181102362204722"/>
  <pageSetup paperSize="9" orientation="portrait" r:id="rId1"/>
  <headerFooter alignWithMargins="0"/>
  <ignoredErrors>
    <ignoredError sqref="C18:C2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
  <sheetViews>
    <sheetView showGridLines="0" zoomScaleNormal="100" zoomScaleSheetLayoutView="62" workbookViewId="0">
      <pane xSplit="3" ySplit="9" topLeftCell="D10" activePane="bottomRight" state="frozen"/>
      <selection pane="topRight"/>
      <selection pane="bottomLeft"/>
      <selection pane="bottomRight"/>
    </sheetView>
  </sheetViews>
  <sheetFormatPr defaultColWidth="9.140625" defaultRowHeight="12" x14ac:dyDescent="0.15"/>
  <cols>
    <col min="1" max="1" width="5" style="257" customWidth="1"/>
    <col min="2" max="2" width="4.140625" style="257" customWidth="1"/>
    <col min="3" max="3" width="7" style="257" customWidth="1"/>
    <col min="4" max="6" width="9.42578125" style="257" customWidth="1"/>
    <col min="7" max="7" width="11.140625" style="257" bestFit="1" customWidth="1"/>
    <col min="8" max="12" width="9.42578125" style="257" customWidth="1"/>
    <col min="13" max="13" width="10.7109375" style="257" customWidth="1"/>
    <col min="14" max="14" width="9.42578125" style="257" customWidth="1"/>
    <col min="15" max="15" width="9.140625" style="257" customWidth="1"/>
    <col min="16" max="16" width="10.7109375" style="257" bestFit="1" customWidth="1"/>
    <col min="17" max="24" width="9.140625" style="257" customWidth="1"/>
    <col min="25" max="25" width="10.7109375" style="257" customWidth="1"/>
    <col min="26" max="26" width="9.140625" style="257" customWidth="1"/>
    <col min="27" max="27" width="10.7109375" style="257" customWidth="1"/>
    <col min="28" max="16384" width="9.140625" style="257"/>
  </cols>
  <sheetData>
    <row r="1" spans="1:27" s="82" customFormat="1" ht="18" customHeight="1" x14ac:dyDescent="0.15">
      <c r="N1" s="83"/>
      <c r="P1" s="478" t="s">
        <v>7</v>
      </c>
      <c r="Q1" s="478"/>
      <c r="R1" s="478"/>
    </row>
    <row r="3" spans="1:27" ht="21" customHeight="1" x14ac:dyDescent="0.15">
      <c r="N3" s="258" t="s">
        <v>372</v>
      </c>
      <c r="O3" s="259" t="s">
        <v>373</v>
      </c>
      <c r="S3" s="260"/>
    </row>
    <row r="4" spans="1:27" ht="30" customHeight="1" thickBot="1" x14ac:dyDescent="0.2">
      <c r="A4" s="261" t="s">
        <v>160</v>
      </c>
      <c r="AA4" s="262" t="s">
        <v>204</v>
      </c>
    </row>
    <row r="5" spans="1:27" ht="15" customHeight="1" x14ac:dyDescent="0.15">
      <c r="A5" s="549" t="s">
        <v>203</v>
      </c>
      <c r="B5" s="549"/>
      <c r="C5" s="550"/>
      <c r="D5" s="544" t="s">
        <v>158</v>
      </c>
      <c r="E5" s="555" t="s">
        <v>202</v>
      </c>
      <c r="F5" s="556"/>
      <c r="G5" s="544" t="s">
        <v>157</v>
      </c>
      <c r="H5" s="555" t="s">
        <v>201</v>
      </c>
      <c r="I5" s="556"/>
      <c r="J5" s="544" t="s">
        <v>156</v>
      </c>
      <c r="K5" s="555" t="s">
        <v>200</v>
      </c>
      <c r="L5" s="556"/>
      <c r="M5" s="544" t="s">
        <v>155</v>
      </c>
      <c r="N5" s="563" t="s">
        <v>199</v>
      </c>
      <c r="O5" s="565" t="s">
        <v>198</v>
      </c>
      <c r="P5" s="549" t="s">
        <v>154</v>
      </c>
      <c r="Q5" s="555" t="s">
        <v>197</v>
      </c>
      <c r="R5" s="556"/>
      <c r="S5" s="544" t="s">
        <v>153</v>
      </c>
      <c r="T5" s="559" t="s">
        <v>196</v>
      </c>
      <c r="U5" s="560"/>
      <c r="V5" s="544" t="s">
        <v>152</v>
      </c>
      <c r="W5" s="559" t="s">
        <v>195</v>
      </c>
      <c r="X5" s="560"/>
      <c r="Y5" s="544" t="s">
        <v>151</v>
      </c>
      <c r="Z5" s="559" t="s">
        <v>194</v>
      </c>
      <c r="AA5" s="560"/>
    </row>
    <row r="6" spans="1:27" ht="15" customHeight="1" x14ac:dyDescent="0.15">
      <c r="A6" s="551"/>
      <c r="B6" s="551"/>
      <c r="C6" s="552"/>
      <c r="D6" s="545"/>
      <c r="E6" s="557"/>
      <c r="F6" s="558"/>
      <c r="G6" s="545"/>
      <c r="H6" s="557"/>
      <c r="I6" s="558"/>
      <c r="J6" s="545"/>
      <c r="K6" s="557"/>
      <c r="L6" s="558"/>
      <c r="M6" s="545"/>
      <c r="N6" s="564"/>
      <c r="O6" s="566"/>
      <c r="P6" s="553"/>
      <c r="Q6" s="557"/>
      <c r="R6" s="558"/>
      <c r="S6" s="545"/>
      <c r="T6" s="561"/>
      <c r="U6" s="562"/>
      <c r="V6" s="545"/>
      <c r="W6" s="561"/>
      <c r="X6" s="562"/>
      <c r="Y6" s="545"/>
      <c r="Z6" s="561"/>
      <c r="AA6" s="562"/>
    </row>
    <row r="7" spans="1:27" ht="14.1" customHeight="1" x14ac:dyDescent="0.15">
      <c r="A7" s="551"/>
      <c r="B7" s="551"/>
      <c r="C7" s="552"/>
      <c r="D7" s="546" t="s">
        <v>4</v>
      </c>
      <c r="E7" s="263" t="s">
        <v>193</v>
      </c>
      <c r="F7" s="264" t="s">
        <v>192</v>
      </c>
      <c r="G7" s="546" t="s">
        <v>4</v>
      </c>
      <c r="H7" s="263" t="s">
        <v>193</v>
      </c>
      <c r="I7" s="264" t="s">
        <v>192</v>
      </c>
      <c r="J7" s="546" t="s">
        <v>4</v>
      </c>
      <c r="K7" s="263" t="s">
        <v>193</v>
      </c>
      <c r="L7" s="264" t="s">
        <v>192</v>
      </c>
      <c r="M7" s="546" t="s">
        <v>4</v>
      </c>
      <c r="N7" s="263" t="s">
        <v>193</v>
      </c>
      <c r="O7" s="263" t="s">
        <v>192</v>
      </c>
      <c r="P7" s="567" t="s">
        <v>4</v>
      </c>
      <c r="Q7" s="263" t="s">
        <v>193</v>
      </c>
      <c r="R7" s="263" t="s">
        <v>192</v>
      </c>
      <c r="S7" s="546" t="s">
        <v>4</v>
      </c>
      <c r="T7" s="264" t="s">
        <v>193</v>
      </c>
      <c r="U7" s="264" t="s">
        <v>192</v>
      </c>
      <c r="V7" s="546" t="s">
        <v>4</v>
      </c>
      <c r="W7" s="264" t="s">
        <v>193</v>
      </c>
      <c r="X7" s="264" t="s">
        <v>192</v>
      </c>
      <c r="Y7" s="546" t="s">
        <v>4</v>
      </c>
      <c r="Z7" s="264" t="s">
        <v>193</v>
      </c>
      <c r="AA7" s="264" t="s">
        <v>192</v>
      </c>
    </row>
    <row r="8" spans="1:27" ht="14.1" customHeight="1" x14ac:dyDescent="0.15">
      <c r="A8" s="551"/>
      <c r="B8" s="551"/>
      <c r="C8" s="552"/>
      <c r="D8" s="547"/>
      <c r="E8" s="265" t="s">
        <v>191</v>
      </c>
      <c r="F8" s="265" t="s">
        <v>190</v>
      </c>
      <c r="G8" s="547"/>
      <c r="H8" s="265" t="s">
        <v>191</v>
      </c>
      <c r="I8" s="265" t="s">
        <v>190</v>
      </c>
      <c r="J8" s="547"/>
      <c r="K8" s="265" t="s">
        <v>191</v>
      </c>
      <c r="L8" s="265" t="s">
        <v>190</v>
      </c>
      <c r="M8" s="547"/>
      <c r="N8" s="265" t="s">
        <v>191</v>
      </c>
      <c r="O8" s="265" t="s">
        <v>190</v>
      </c>
      <c r="P8" s="552"/>
      <c r="Q8" s="265" t="s">
        <v>191</v>
      </c>
      <c r="R8" s="265" t="s">
        <v>190</v>
      </c>
      <c r="S8" s="547"/>
      <c r="T8" s="265" t="s">
        <v>191</v>
      </c>
      <c r="U8" s="265" t="s">
        <v>190</v>
      </c>
      <c r="V8" s="547"/>
      <c r="W8" s="265" t="s">
        <v>191</v>
      </c>
      <c r="X8" s="265" t="s">
        <v>190</v>
      </c>
      <c r="Y8" s="547"/>
      <c r="Z8" s="265" t="s">
        <v>191</v>
      </c>
      <c r="AA8" s="265" t="s">
        <v>190</v>
      </c>
    </row>
    <row r="9" spans="1:27" ht="14.1" customHeight="1" x14ac:dyDescent="0.15">
      <c r="A9" s="553"/>
      <c r="B9" s="553"/>
      <c r="C9" s="554"/>
      <c r="D9" s="548"/>
      <c r="E9" s="266" t="s">
        <v>189</v>
      </c>
      <c r="F9" s="267" t="s">
        <v>189</v>
      </c>
      <c r="G9" s="548"/>
      <c r="H9" s="266" t="s">
        <v>189</v>
      </c>
      <c r="I9" s="267" t="s">
        <v>189</v>
      </c>
      <c r="J9" s="548"/>
      <c r="K9" s="266" t="s">
        <v>189</v>
      </c>
      <c r="L9" s="267" t="s">
        <v>189</v>
      </c>
      <c r="M9" s="548"/>
      <c r="N9" s="266" t="s">
        <v>189</v>
      </c>
      <c r="O9" s="266" t="s">
        <v>189</v>
      </c>
      <c r="P9" s="554"/>
      <c r="Q9" s="266" t="s">
        <v>189</v>
      </c>
      <c r="R9" s="266" t="s">
        <v>189</v>
      </c>
      <c r="S9" s="548"/>
      <c r="T9" s="267" t="s">
        <v>189</v>
      </c>
      <c r="U9" s="267" t="s">
        <v>189</v>
      </c>
      <c r="V9" s="548"/>
      <c r="W9" s="267" t="s">
        <v>189</v>
      </c>
      <c r="X9" s="267" t="s">
        <v>189</v>
      </c>
      <c r="Y9" s="548"/>
      <c r="Z9" s="267" t="s">
        <v>189</v>
      </c>
      <c r="AA9" s="267" t="s">
        <v>189</v>
      </c>
    </row>
    <row r="10" spans="1:27" s="274" customFormat="1" ht="16.350000000000001" customHeight="1" x14ac:dyDescent="0.15">
      <c r="A10" s="268" t="s">
        <v>187</v>
      </c>
      <c r="B10" s="269" t="s">
        <v>188</v>
      </c>
      <c r="C10" s="270" t="s">
        <v>186</v>
      </c>
      <c r="D10" s="271"/>
      <c r="E10" s="271"/>
      <c r="F10" s="271"/>
      <c r="G10" s="271"/>
      <c r="H10" s="271"/>
      <c r="I10" s="271"/>
      <c r="J10" s="271"/>
      <c r="K10" s="271"/>
      <c r="L10" s="271"/>
      <c r="M10" s="272"/>
      <c r="N10" s="272"/>
      <c r="O10" s="272"/>
      <c r="P10" s="271"/>
      <c r="Q10" s="271"/>
      <c r="R10" s="271"/>
      <c r="S10" s="273"/>
      <c r="T10" s="273"/>
      <c r="U10" s="273"/>
      <c r="V10" s="273"/>
      <c r="W10" s="273"/>
      <c r="X10" s="273"/>
      <c r="Y10" s="273"/>
      <c r="Z10" s="273"/>
      <c r="AA10" s="273"/>
    </row>
    <row r="11" spans="1:27" ht="16.350000000000001" customHeight="1" x14ac:dyDescent="0.15">
      <c r="A11" s="275" t="s">
        <v>352</v>
      </c>
      <c r="B11" s="276" t="s">
        <v>381</v>
      </c>
      <c r="C11" s="277" t="s">
        <v>185</v>
      </c>
      <c r="D11" s="275">
        <v>335321</v>
      </c>
      <c r="E11" s="275">
        <v>272655</v>
      </c>
      <c r="F11" s="278">
        <v>62666</v>
      </c>
      <c r="G11" s="275">
        <v>517130</v>
      </c>
      <c r="H11" s="275">
        <v>413712</v>
      </c>
      <c r="I11" s="278">
        <v>103418</v>
      </c>
      <c r="J11" s="275">
        <v>359821</v>
      </c>
      <c r="K11" s="275">
        <v>286142</v>
      </c>
      <c r="L11" s="275">
        <v>73679</v>
      </c>
      <c r="M11" s="257" t="s">
        <v>356</v>
      </c>
      <c r="N11" s="257" t="s">
        <v>356</v>
      </c>
      <c r="O11" s="278" t="s">
        <v>356</v>
      </c>
      <c r="P11" s="275">
        <v>566987</v>
      </c>
      <c r="Q11" s="275">
        <v>414165</v>
      </c>
      <c r="R11" s="278">
        <v>152822</v>
      </c>
      <c r="S11" s="275">
        <v>303952</v>
      </c>
      <c r="T11" s="275">
        <v>273560</v>
      </c>
      <c r="U11" s="275">
        <v>30392</v>
      </c>
      <c r="V11" s="279">
        <v>249900</v>
      </c>
      <c r="W11" s="279">
        <v>209346</v>
      </c>
      <c r="X11" s="279">
        <v>40554</v>
      </c>
      <c r="Y11" s="275">
        <v>497746</v>
      </c>
      <c r="Z11" s="275">
        <v>382018</v>
      </c>
      <c r="AA11" s="275">
        <v>115728</v>
      </c>
    </row>
    <row r="12" spans="1:27" s="274" customFormat="1" ht="16.350000000000001" customHeight="1" x14ac:dyDescent="0.15">
      <c r="A12" s="268"/>
      <c r="B12" s="280" t="s">
        <v>395</v>
      </c>
      <c r="C12" s="270"/>
      <c r="D12" s="268">
        <v>341525</v>
      </c>
      <c r="E12" s="268">
        <v>273093</v>
      </c>
      <c r="F12" s="281">
        <v>68432</v>
      </c>
      <c r="G12" s="268">
        <v>588720</v>
      </c>
      <c r="H12" s="268">
        <v>433983</v>
      </c>
      <c r="I12" s="281">
        <v>154737</v>
      </c>
      <c r="J12" s="268">
        <v>356879</v>
      </c>
      <c r="K12" s="268">
        <v>285063</v>
      </c>
      <c r="L12" s="268">
        <v>71816</v>
      </c>
      <c r="M12" s="274">
        <v>591138</v>
      </c>
      <c r="N12" s="274">
        <v>453989</v>
      </c>
      <c r="O12" s="281">
        <v>137149</v>
      </c>
      <c r="P12" s="268">
        <v>535652</v>
      </c>
      <c r="Q12" s="268">
        <v>394142</v>
      </c>
      <c r="R12" s="281">
        <v>141510</v>
      </c>
      <c r="S12" s="268">
        <v>303663</v>
      </c>
      <c r="T12" s="268">
        <v>271967</v>
      </c>
      <c r="U12" s="268">
        <v>31696</v>
      </c>
      <c r="V12" s="282">
        <v>259570</v>
      </c>
      <c r="W12" s="282">
        <v>213841</v>
      </c>
      <c r="X12" s="282">
        <v>45729</v>
      </c>
      <c r="Y12" s="268">
        <v>496115</v>
      </c>
      <c r="Z12" s="268">
        <v>364736</v>
      </c>
      <c r="AA12" s="268">
        <v>131379</v>
      </c>
    </row>
    <row r="13" spans="1:27" ht="12" customHeight="1" x14ac:dyDescent="0.15">
      <c r="A13" s="275"/>
      <c r="B13" s="283"/>
      <c r="C13" s="277"/>
      <c r="D13" s="275"/>
      <c r="E13" s="275"/>
      <c r="F13" s="278"/>
      <c r="G13" s="275"/>
      <c r="H13" s="275"/>
      <c r="I13" s="278"/>
      <c r="J13" s="275"/>
      <c r="K13" s="275"/>
      <c r="L13" s="275"/>
      <c r="O13" s="278"/>
      <c r="P13" s="275"/>
      <c r="Q13" s="275"/>
      <c r="R13" s="278"/>
      <c r="S13" s="275"/>
      <c r="T13" s="275"/>
      <c r="U13" s="275"/>
      <c r="V13" s="279"/>
      <c r="W13" s="279"/>
      <c r="X13" s="279"/>
      <c r="Y13" s="275"/>
      <c r="Z13" s="275"/>
      <c r="AA13" s="275"/>
    </row>
    <row r="14" spans="1:27" ht="16.350000000000001" customHeight="1" x14ac:dyDescent="0.15">
      <c r="A14" s="275"/>
      <c r="B14" s="276" t="s">
        <v>395</v>
      </c>
      <c r="C14" s="277" t="s">
        <v>184</v>
      </c>
      <c r="D14" s="275">
        <v>270234</v>
      </c>
      <c r="E14" s="275">
        <v>268799</v>
      </c>
      <c r="F14" s="278">
        <v>1435</v>
      </c>
      <c r="G14" s="275">
        <v>427102</v>
      </c>
      <c r="H14" s="275">
        <v>425340</v>
      </c>
      <c r="I14" s="278">
        <v>1762</v>
      </c>
      <c r="J14" s="275">
        <v>277156</v>
      </c>
      <c r="K14" s="275">
        <v>275477</v>
      </c>
      <c r="L14" s="275">
        <v>1679</v>
      </c>
      <c r="M14" s="257">
        <v>456079</v>
      </c>
      <c r="N14" s="257">
        <v>453025</v>
      </c>
      <c r="O14" s="278">
        <v>3054</v>
      </c>
      <c r="P14" s="275">
        <v>404937</v>
      </c>
      <c r="Q14" s="275">
        <v>397024</v>
      </c>
      <c r="R14" s="278">
        <v>7913</v>
      </c>
      <c r="S14" s="275">
        <v>272851</v>
      </c>
      <c r="T14" s="275">
        <v>270098</v>
      </c>
      <c r="U14" s="275">
        <v>2753</v>
      </c>
      <c r="V14" s="279">
        <v>208346</v>
      </c>
      <c r="W14" s="279">
        <v>208336</v>
      </c>
      <c r="X14" s="279">
        <v>10</v>
      </c>
      <c r="Y14" s="275">
        <v>356827</v>
      </c>
      <c r="Z14" s="275">
        <v>355718</v>
      </c>
      <c r="AA14" s="275">
        <v>1109</v>
      </c>
    </row>
    <row r="15" spans="1:27" ht="16.350000000000001" customHeight="1" x14ac:dyDescent="0.15">
      <c r="A15" s="275"/>
      <c r="B15" s="283"/>
      <c r="C15" s="277" t="s">
        <v>183</v>
      </c>
      <c r="D15" s="275">
        <v>273285</v>
      </c>
      <c r="E15" s="275">
        <v>271539</v>
      </c>
      <c r="F15" s="278">
        <v>1746</v>
      </c>
      <c r="G15" s="275">
        <v>426062</v>
      </c>
      <c r="H15" s="275">
        <v>422946</v>
      </c>
      <c r="I15" s="278">
        <v>3116</v>
      </c>
      <c r="J15" s="275">
        <v>284825</v>
      </c>
      <c r="K15" s="275">
        <v>282515</v>
      </c>
      <c r="L15" s="275">
        <v>2310</v>
      </c>
      <c r="M15" s="257">
        <v>472850</v>
      </c>
      <c r="N15" s="257">
        <v>456291</v>
      </c>
      <c r="O15" s="278">
        <v>16559</v>
      </c>
      <c r="P15" s="275">
        <v>391674</v>
      </c>
      <c r="Q15" s="275">
        <v>385222</v>
      </c>
      <c r="R15" s="278">
        <v>6452</v>
      </c>
      <c r="S15" s="275">
        <v>270602</v>
      </c>
      <c r="T15" s="275">
        <v>270172</v>
      </c>
      <c r="U15" s="275">
        <v>430</v>
      </c>
      <c r="V15" s="279">
        <v>217916</v>
      </c>
      <c r="W15" s="279">
        <v>216725</v>
      </c>
      <c r="X15" s="279">
        <v>1191</v>
      </c>
      <c r="Y15" s="275">
        <v>360735</v>
      </c>
      <c r="Z15" s="275">
        <v>358817</v>
      </c>
      <c r="AA15" s="275">
        <v>1918</v>
      </c>
    </row>
    <row r="16" spans="1:27" ht="16.350000000000001" customHeight="1" x14ac:dyDescent="0.15">
      <c r="A16" s="275"/>
      <c r="B16" s="283"/>
      <c r="C16" s="277" t="s">
        <v>182</v>
      </c>
      <c r="D16" s="275">
        <v>301789</v>
      </c>
      <c r="E16" s="275">
        <v>270849</v>
      </c>
      <c r="F16" s="278">
        <v>30940</v>
      </c>
      <c r="G16" s="275">
        <v>456426</v>
      </c>
      <c r="H16" s="275">
        <v>434660</v>
      </c>
      <c r="I16" s="278">
        <v>21766</v>
      </c>
      <c r="J16" s="275">
        <v>294945</v>
      </c>
      <c r="K16" s="275">
        <v>285457</v>
      </c>
      <c r="L16" s="275">
        <v>9488</v>
      </c>
      <c r="M16" s="257">
        <v>472654</v>
      </c>
      <c r="N16" s="257">
        <v>464955</v>
      </c>
      <c r="O16" s="278">
        <v>7699</v>
      </c>
      <c r="P16" s="275">
        <v>389491</v>
      </c>
      <c r="Q16" s="275">
        <v>373419</v>
      </c>
      <c r="R16" s="278">
        <v>16072</v>
      </c>
      <c r="S16" s="275">
        <v>268129</v>
      </c>
      <c r="T16" s="275">
        <v>262227</v>
      </c>
      <c r="U16" s="275">
        <v>5902</v>
      </c>
      <c r="V16" s="279">
        <v>218822</v>
      </c>
      <c r="W16" s="279">
        <v>217806</v>
      </c>
      <c r="X16" s="279">
        <v>1016</v>
      </c>
      <c r="Y16" s="275">
        <v>364617</v>
      </c>
      <c r="Z16" s="275">
        <v>362983</v>
      </c>
      <c r="AA16" s="275">
        <v>1634</v>
      </c>
    </row>
    <row r="17" spans="1:27" ht="16.350000000000001" customHeight="1" x14ac:dyDescent="0.15">
      <c r="A17" s="275"/>
      <c r="B17" s="283"/>
      <c r="C17" s="277" t="s">
        <v>181</v>
      </c>
      <c r="D17" s="275">
        <v>282213</v>
      </c>
      <c r="E17" s="275">
        <v>273179</v>
      </c>
      <c r="F17" s="278">
        <v>9034</v>
      </c>
      <c r="G17" s="275">
        <v>451659</v>
      </c>
      <c r="H17" s="275">
        <v>430143</v>
      </c>
      <c r="I17" s="278">
        <v>21516</v>
      </c>
      <c r="J17" s="275">
        <v>313307</v>
      </c>
      <c r="K17" s="275">
        <v>285139</v>
      </c>
      <c r="L17" s="275">
        <v>28168</v>
      </c>
      <c r="M17" s="257">
        <v>473165</v>
      </c>
      <c r="N17" s="257">
        <v>469673</v>
      </c>
      <c r="O17" s="278">
        <v>3492</v>
      </c>
      <c r="P17" s="275">
        <v>403460</v>
      </c>
      <c r="Q17" s="275">
        <v>400060</v>
      </c>
      <c r="R17" s="278">
        <v>3400</v>
      </c>
      <c r="S17" s="275">
        <v>275057</v>
      </c>
      <c r="T17" s="275">
        <v>274574</v>
      </c>
      <c r="U17" s="275">
        <v>483</v>
      </c>
      <c r="V17" s="279">
        <v>216030</v>
      </c>
      <c r="W17" s="279">
        <v>215737</v>
      </c>
      <c r="X17" s="279">
        <v>293</v>
      </c>
      <c r="Y17" s="275">
        <v>366389</v>
      </c>
      <c r="Z17" s="275">
        <v>365216</v>
      </c>
      <c r="AA17" s="275">
        <v>1173</v>
      </c>
    </row>
    <row r="18" spans="1:27" ht="16.350000000000001" customHeight="1" x14ac:dyDescent="0.15">
      <c r="A18" s="275"/>
      <c r="B18" s="283"/>
      <c r="C18" s="277" t="s">
        <v>180</v>
      </c>
      <c r="D18" s="275">
        <v>277920</v>
      </c>
      <c r="E18" s="275">
        <v>273051</v>
      </c>
      <c r="F18" s="278">
        <v>4869</v>
      </c>
      <c r="G18" s="275">
        <v>434120</v>
      </c>
      <c r="H18" s="275">
        <v>422134</v>
      </c>
      <c r="I18" s="278">
        <v>11986</v>
      </c>
      <c r="J18" s="275">
        <v>283184</v>
      </c>
      <c r="K18" s="275">
        <v>280308</v>
      </c>
      <c r="L18" s="275">
        <v>2876</v>
      </c>
      <c r="M18" s="257">
        <v>473225</v>
      </c>
      <c r="N18" s="257">
        <v>468151</v>
      </c>
      <c r="O18" s="278">
        <v>5074</v>
      </c>
      <c r="P18" s="275">
        <v>388617</v>
      </c>
      <c r="Q18" s="275">
        <v>386674</v>
      </c>
      <c r="R18" s="278">
        <v>1943</v>
      </c>
      <c r="S18" s="275">
        <v>271074</v>
      </c>
      <c r="T18" s="275">
        <v>270494</v>
      </c>
      <c r="U18" s="275">
        <v>580</v>
      </c>
      <c r="V18" s="279">
        <v>219888</v>
      </c>
      <c r="W18" s="279">
        <v>219050</v>
      </c>
      <c r="X18" s="279">
        <v>838</v>
      </c>
      <c r="Y18" s="275">
        <v>474202</v>
      </c>
      <c r="Z18" s="275">
        <v>367427</v>
      </c>
      <c r="AA18" s="275">
        <v>106775</v>
      </c>
    </row>
    <row r="19" spans="1:27" ht="16.350000000000001" customHeight="1" x14ac:dyDescent="0.15">
      <c r="A19" s="275"/>
      <c r="B19" s="283"/>
      <c r="C19" s="277" t="s">
        <v>179</v>
      </c>
      <c r="D19" s="275">
        <v>548771</v>
      </c>
      <c r="E19" s="275">
        <v>277256</v>
      </c>
      <c r="F19" s="278">
        <v>271515</v>
      </c>
      <c r="G19" s="275">
        <v>847447</v>
      </c>
      <c r="H19" s="275">
        <v>441115</v>
      </c>
      <c r="I19" s="278">
        <v>406332</v>
      </c>
      <c r="J19" s="275">
        <v>508742</v>
      </c>
      <c r="K19" s="275">
        <v>290681</v>
      </c>
      <c r="L19" s="275">
        <v>218061</v>
      </c>
      <c r="M19" s="257">
        <v>1208952</v>
      </c>
      <c r="N19" s="257">
        <v>457472</v>
      </c>
      <c r="O19" s="278">
        <v>751480</v>
      </c>
      <c r="P19" s="275">
        <v>1082404</v>
      </c>
      <c r="Q19" s="275">
        <v>393684</v>
      </c>
      <c r="R19" s="278">
        <v>688720</v>
      </c>
      <c r="S19" s="275">
        <v>349404</v>
      </c>
      <c r="T19" s="275">
        <v>271930</v>
      </c>
      <c r="U19" s="275">
        <v>77474</v>
      </c>
      <c r="V19" s="279">
        <v>436715</v>
      </c>
      <c r="W19" s="279">
        <v>220550</v>
      </c>
      <c r="X19" s="279">
        <v>216165</v>
      </c>
      <c r="Y19" s="275">
        <v>1052872</v>
      </c>
      <c r="Z19" s="275">
        <v>368997</v>
      </c>
      <c r="AA19" s="275">
        <v>683875</v>
      </c>
    </row>
    <row r="20" spans="1:27" ht="12" customHeight="1" x14ac:dyDescent="0.15">
      <c r="A20" s="275"/>
      <c r="B20" s="283"/>
      <c r="C20" s="277"/>
      <c r="D20" s="275"/>
      <c r="E20" s="275"/>
      <c r="F20" s="278"/>
      <c r="G20" s="275"/>
      <c r="H20" s="275"/>
      <c r="I20" s="278"/>
      <c r="J20" s="275"/>
      <c r="K20" s="275"/>
      <c r="L20" s="275"/>
      <c r="O20" s="278"/>
      <c r="P20" s="275"/>
      <c r="Q20" s="275"/>
      <c r="R20" s="278"/>
      <c r="S20" s="275"/>
      <c r="T20" s="275"/>
      <c r="U20" s="275"/>
      <c r="V20" s="279"/>
      <c r="W20" s="279"/>
      <c r="X20" s="279"/>
      <c r="Y20" s="275"/>
      <c r="Z20" s="275"/>
      <c r="AA20" s="275"/>
    </row>
    <row r="21" spans="1:27" ht="16.350000000000001" customHeight="1" x14ac:dyDescent="0.15">
      <c r="A21" s="275"/>
      <c r="B21" s="283"/>
      <c r="C21" s="277" t="s">
        <v>178</v>
      </c>
      <c r="D21" s="275">
        <v>368284</v>
      </c>
      <c r="E21" s="275">
        <v>273321</v>
      </c>
      <c r="F21" s="278">
        <v>94963</v>
      </c>
      <c r="G21" s="275">
        <v>876325</v>
      </c>
      <c r="H21" s="275">
        <v>433463</v>
      </c>
      <c r="I21" s="278">
        <v>442862</v>
      </c>
      <c r="J21" s="275">
        <v>492746</v>
      </c>
      <c r="K21" s="275">
        <v>285720</v>
      </c>
      <c r="L21" s="275">
        <v>207026</v>
      </c>
      <c r="M21" s="257">
        <v>451466</v>
      </c>
      <c r="N21" s="257">
        <v>449017</v>
      </c>
      <c r="O21" s="278">
        <v>2449</v>
      </c>
      <c r="P21" s="275">
        <v>513292</v>
      </c>
      <c r="Q21" s="275">
        <v>394602</v>
      </c>
      <c r="R21" s="278">
        <v>118690</v>
      </c>
      <c r="S21" s="275">
        <v>351894</v>
      </c>
      <c r="T21" s="275">
        <v>271749</v>
      </c>
      <c r="U21" s="275">
        <v>80145</v>
      </c>
      <c r="V21" s="279">
        <v>255311</v>
      </c>
      <c r="W21" s="279">
        <v>215312</v>
      </c>
      <c r="X21" s="279">
        <v>39999</v>
      </c>
      <c r="Y21" s="275">
        <v>371690</v>
      </c>
      <c r="Z21" s="275">
        <v>365972</v>
      </c>
      <c r="AA21" s="275">
        <v>5718</v>
      </c>
    </row>
    <row r="22" spans="1:27" ht="16.350000000000001" customHeight="1" x14ac:dyDescent="0.15">
      <c r="A22" s="275"/>
      <c r="B22" s="283"/>
      <c r="C22" s="277" t="s">
        <v>177</v>
      </c>
      <c r="D22" s="275">
        <v>283161</v>
      </c>
      <c r="E22" s="275">
        <v>272755</v>
      </c>
      <c r="F22" s="278">
        <v>10406</v>
      </c>
      <c r="G22" s="275">
        <v>438917</v>
      </c>
      <c r="H22" s="275">
        <v>435065</v>
      </c>
      <c r="I22" s="278">
        <v>3852</v>
      </c>
      <c r="J22" s="275">
        <v>290156</v>
      </c>
      <c r="K22" s="275">
        <v>281313</v>
      </c>
      <c r="L22" s="275">
        <v>8843</v>
      </c>
      <c r="M22" s="257">
        <v>465779</v>
      </c>
      <c r="N22" s="257">
        <v>445605</v>
      </c>
      <c r="O22" s="278">
        <v>20174</v>
      </c>
      <c r="P22" s="275">
        <v>416745</v>
      </c>
      <c r="Q22" s="275">
        <v>399282</v>
      </c>
      <c r="R22" s="278">
        <v>17463</v>
      </c>
      <c r="S22" s="275">
        <v>297231</v>
      </c>
      <c r="T22" s="275">
        <v>273200</v>
      </c>
      <c r="U22" s="275">
        <v>24031</v>
      </c>
      <c r="V22" s="279">
        <v>236247</v>
      </c>
      <c r="W22" s="279">
        <v>217453</v>
      </c>
      <c r="X22" s="279">
        <v>18794</v>
      </c>
      <c r="Y22" s="275">
        <v>365448</v>
      </c>
      <c r="Z22" s="275">
        <v>364526</v>
      </c>
      <c r="AA22" s="275">
        <v>922</v>
      </c>
    </row>
    <row r="23" spans="1:27" ht="16.350000000000001" customHeight="1" x14ac:dyDescent="0.15">
      <c r="A23" s="275"/>
      <c r="B23" s="283"/>
      <c r="C23" s="277" t="s">
        <v>176</v>
      </c>
      <c r="D23" s="275">
        <v>284349</v>
      </c>
      <c r="E23" s="275">
        <v>275136</v>
      </c>
      <c r="F23" s="278">
        <v>9213</v>
      </c>
      <c r="G23" s="275">
        <v>436196</v>
      </c>
      <c r="H23" s="275">
        <v>434606</v>
      </c>
      <c r="I23" s="278">
        <v>1590</v>
      </c>
      <c r="J23" s="275">
        <v>291552</v>
      </c>
      <c r="K23" s="275">
        <v>290214</v>
      </c>
      <c r="L23" s="275">
        <v>1338</v>
      </c>
      <c r="M23" s="257">
        <v>451771</v>
      </c>
      <c r="N23" s="257">
        <v>442656</v>
      </c>
      <c r="O23" s="278">
        <v>9115</v>
      </c>
      <c r="P23" s="275">
        <v>398531</v>
      </c>
      <c r="Q23" s="275">
        <v>393676</v>
      </c>
      <c r="R23" s="278">
        <v>4855</v>
      </c>
      <c r="S23" s="275">
        <v>262047</v>
      </c>
      <c r="T23" s="275">
        <v>261448</v>
      </c>
      <c r="U23" s="275">
        <v>599</v>
      </c>
      <c r="V23" s="279">
        <v>222669</v>
      </c>
      <c r="W23" s="279">
        <v>222668</v>
      </c>
      <c r="X23" s="279">
        <v>1</v>
      </c>
      <c r="Y23" s="275">
        <v>369931</v>
      </c>
      <c r="Z23" s="275">
        <v>367616</v>
      </c>
      <c r="AA23" s="275">
        <v>2315</v>
      </c>
    </row>
    <row r="24" spans="1:27" ht="16.350000000000001" customHeight="1" x14ac:dyDescent="0.15">
      <c r="A24" s="275"/>
      <c r="B24" s="283"/>
      <c r="C24" s="277" t="s">
        <v>175</v>
      </c>
      <c r="D24" s="275">
        <v>279427</v>
      </c>
      <c r="E24" s="275">
        <v>272649</v>
      </c>
      <c r="F24" s="278">
        <v>6778</v>
      </c>
      <c r="G24" s="275">
        <v>443006</v>
      </c>
      <c r="H24" s="275">
        <v>440780</v>
      </c>
      <c r="I24" s="278">
        <v>2226</v>
      </c>
      <c r="J24" s="275">
        <v>300242</v>
      </c>
      <c r="K24" s="275">
        <v>282053</v>
      </c>
      <c r="L24" s="275">
        <v>18189</v>
      </c>
      <c r="M24" s="257">
        <v>452018</v>
      </c>
      <c r="N24" s="257">
        <v>447494</v>
      </c>
      <c r="O24" s="278">
        <v>4524</v>
      </c>
      <c r="P24" s="275">
        <v>410243</v>
      </c>
      <c r="Q24" s="275">
        <v>400457</v>
      </c>
      <c r="R24" s="278">
        <v>9786</v>
      </c>
      <c r="S24" s="275">
        <v>280394</v>
      </c>
      <c r="T24" s="275">
        <v>279522</v>
      </c>
      <c r="U24" s="275">
        <v>872</v>
      </c>
      <c r="V24" s="279">
        <v>206687</v>
      </c>
      <c r="W24" s="279">
        <v>206230</v>
      </c>
      <c r="X24" s="279">
        <v>457</v>
      </c>
      <c r="Y24" s="275">
        <v>373415</v>
      </c>
      <c r="Z24" s="275">
        <v>365867</v>
      </c>
      <c r="AA24" s="275">
        <v>7548</v>
      </c>
    </row>
    <row r="25" spans="1:27" ht="16.350000000000001" customHeight="1" x14ac:dyDescent="0.15">
      <c r="A25" s="275"/>
      <c r="B25" s="283"/>
      <c r="C25" s="277" t="s">
        <v>174</v>
      </c>
      <c r="D25" s="275">
        <v>284278</v>
      </c>
      <c r="E25" s="275">
        <v>275463</v>
      </c>
      <c r="F25" s="278">
        <v>8815</v>
      </c>
      <c r="G25" s="275">
        <v>456274</v>
      </c>
      <c r="H25" s="275">
        <v>452408</v>
      </c>
      <c r="I25" s="278">
        <v>3866</v>
      </c>
      <c r="J25" s="275">
        <v>306227</v>
      </c>
      <c r="K25" s="275">
        <v>292389</v>
      </c>
      <c r="L25" s="275">
        <v>13838</v>
      </c>
      <c r="M25" s="257">
        <v>455054</v>
      </c>
      <c r="N25" s="257">
        <v>451879</v>
      </c>
      <c r="O25" s="278">
        <v>3175</v>
      </c>
      <c r="P25" s="275">
        <v>416419</v>
      </c>
      <c r="Q25" s="275">
        <v>398063</v>
      </c>
      <c r="R25" s="278">
        <v>18356</v>
      </c>
      <c r="S25" s="275">
        <v>287604</v>
      </c>
      <c r="T25" s="275">
        <v>281141</v>
      </c>
      <c r="U25" s="275">
        <v>6463</v>
      </c>
      <c r="V25" s="279">
        <v>206281</v>
      </c>
      <c r="W25" s="279">
        <v>203202</v>
      </c>
      <c r="X25" s="279">
        <v>3079</v>
      </c>
      <c r="Y25" s="275">
        <v>480867</v>
      </c>
      <c r="Z25" s="275">
        <v>368298</v>
      </c>
      <c r="AA25" s="275">
        <v>112569</v>
      </c>
    </row>
    <row r="26" spans="1:27" ht="16.350000000000001" customHeight="1" x14ac:dyDescent="0.15">
      <c r="A26" s="275"/>
      <c r="B26" s="283"/>
      <c r="C26" s="277" t="s">
        <v>173</v>
      </c>
      <c r="D26" s="275">
        <v>642635</v>
      </c>
      <c r="E26" s="275">
        <v>273085</v>
      </c>
      <c r="F26" s="278">
        <v>369550</v>
      </c>
      <c r="G26" s="275">
        <v>1375210</v>
      </c>
      <c r="H26" s="275">
        <v>435195</v>
      </c>
      <c r="I26" s="278">
        <v>940015</v>
      </c>
      <c r="J26" s="275">
        <v>635968</v>
      </c>
      <c r="K26" s="275">
        <v>289370</v>
      </c>
      <c r="L26" s="275">
        <v>346598</v>
      </c>
      <c r="M26" s="257">
        <v>1219632</v>
      </c>
      <c r="N26" s="257">
        <v>445602</v>
      </c>
      <c r="O26" s="278">
        <v>774030</v>
      </c>
      <c r="P26" s="275">
        <v>1120610</v>
      </c>
      <c r="Q26" s="275">
        <v>396122</v>
      </c>
      <c r="R26" s="278">
        <v>724488</v>
      </c>
      <c r="S26" s="275">
        <v>458458</v>
      </c>
      <c r="T26" s="275">
        <v>277502</v>
      </c>
      <c r="U26" s="275">
        <v>180956</v>
      </c>
      <c r="V26" s="279">
        <v>471661</v>
      </c>
      <c r="W26" s="279">
        <v>203127</v>
      </c>
      <c r="X26" s="279">
        <v>268534</v>
      </c>
      <c r="Y26" s="275">
        <v>1028559</v>
      </c>
      <c r="Z26" s="275">
        <v>366029</v>
      </c>
      <c r="AA26" s="275">
        <v>662530</v>
      </c>
    </row>
    <row r="27" spans="1:27" ht="12" customHeight="1" x14ac:dyDescent="0.15">
      <c r="A27" s="275"/>
      <c r="B27" s="283"/>
      <c r="C27" s="277"/>
      <c r="D27" s="275"/>
      <c r="E27" s="275"/>
      <c r="F27" s="278"/>
      <c r="G27" s="275"/>
      <c r="H27" s="275"/>
      <c r="I27" s="278"/>
      <c r="J27" s="275"/>
      <c r="K27" s="275"/>
      <c r="L27" s="275"/>
      <c r="O27" s="278"/>
      <c r="P27" s="275"/>
      <c r="Q27" s="275"/>
      <c r="R27" s="278"/>
      <c r="S27" s="275"/>
      <c r="T27" s="275"/>
      <c r="U27" s="275"/>
      <c r="V27" s="279"/>
      <c r="W27" s="279"/>
      <c r="X27" s="279"/>
      <c r="Y27" s="275"/>
      <c r="Z27" s="275"/>
      <c r="AA27" s="275"/>
    </row>
    <row r="28" spans="1:27" s="274" customFormat="1" ht="16.350000000000001" customHeight="1" x14ac:dyDescent="0.15">
      <c r="A28" s="268" t="s">
        <v>187</v>
      </c>
      <c r="B28" s="269" t="s">
        <v>0</v>
      </c>
      <c r="C28" s="270" t="s">
        <v>186</v>
      </c>
      <c r="D28" s="275"/>
      <c r="E28" s="275"/>
      <c r="F28" s="278"/>
      <c r="G28" s="275"/>
      <c r="H28" s="275"/>
      <c r="I28" s="278"/>
      <c r="J28" s="275"/>
      <c r="K28" s="275"/>
      <c r="L28" s="275"/>
      <c r="M28" s="257"/>
      <c r="N28" s="257"/>
      <c r="O28" s="278"/>
      <c r="P28" s="275"/>
      <c r="Q28" s="275"/>
      <c r="R28" s="278"/>
      <c r="S28" s="275"/>
      <c r="T28" s="275"/>
      <c r="U28" s="275"/>
      <c r="V28" s="279"/>
      <c r="W28" s="279"/>
      <c r="X28" s="279"/>
      <c r="Y28" s="275"/>
      <c r="Z28" s="275"/>
      <c r="AA28" s="275"/>
    </row>
    <row r="29" spans="1:27" ht="16.350000000000001" customHeight="1" x14ac:dyDescent="0.15">
      <c r="A29" s="275" t="s">
        <v>352</v>
      </c>
      <c r="B29" s="276" t="s">
        <v>381</v>
      </c>
      <c r="C29" s="277" t="s">
        <v>185</v>
      </c>
      <c r="D29" s="275">
        <v>404416</v>
      </c>
      <c r="E29" s="275">
        <v>325397</v>
      </c>
      <c r="F29" s="278">
        <v>79019</v>
      </c>
      <c r="G29" s="275">
        <v>547590</v>
      </c>
      <c r="H29" s="275">
        <v>437677</v>
      </c>
      <c r="I29" s="278">
        <v>109913</v>
      </c>
      <c r="J29" s="275">
        <v>418283</v>
      </c>
      <c r="K29" s="275">
        <v>327830</v>
      </c>
      <c r="L29" s="275">
        <v>90453</v>
      </c>
      <c r="M29" s="257" t="s">
        <v>356</v>
      </c>
      <c r="N29" s="257" t="s">
        <v>356</v>
      </c>
      <c r="O29" s="278" t="s">
        <v>356</v>
      </c>
      <c r="P29" s="275">
        <v>607572</v>
      </c>
      <c r="Q29" s="275">
        <v>444021</v>
      </c>
      <c r="R29" s="278">
        <v>163551</v>
      </c>
      <c r="S29" s="275">
        <v>338321</v>
      </c>
      <c r="T29" s="275">
        <v>303952</v>
      </c>
      <c r="U29" s="275">
        <v>34369</v>
      </c>
      <c r="V29" s="279">
        <v>353703</v>
      </c>
      <c r="W29" s="279">
        <v>284985</v>
      </c>
      <c r="X29" s="279">
        <v>68718</v>
      </c>
      <c r="Y29" s="275">
        <v>631941</v>
      </c>
      <c r="Z29" s="275">
        <v>477812</v>
      </c>
      <c r="AA29" s="275">
        <v>154129</v>
      </c>
    </row>
    <row r="30" spans="1:27" s="274" customFormat="1" ht="16.350000000000001" customHeight="1" x14ac:dyDescent="0.15">
      <c r="A30" s="268"/>
      <c r="B30" s="280" t="s">
        <v>395</v>
      </c>
      <c r="C30" s="270"/>
      <c r="D30" s="268">
        <v>417541</v>
      </c>
      <c r="E30" s="268">
        <v>329976</v>
      </c>
      <c r="F30" s="281">
        <v>87565</v>
      </c>
      <c r="G30" s="268">
        <v>619795</v>
      </c>
      <c r="H30" s="268">
        <v>456526</v>
      </c>
      <c r="I30" s="281">
        <v>163269</v>
      </c>
      <c r="J30" s="268">
        <v>418687</v>
      </c>
      <c r="K30" s="268">
        <v>329396</v>
      </c>
      <c r="L30" s="268">
        <v>89291</v>
      </c>
      <c r="M30" s="274">
        <v>617672</v>
      </c>
      <c r="N30" s="274">
        <v>474237</v>
      </c>
      <c r="O30" s="281">
        <v>143435</v>
      </c>
      <c r="P30" s="268">
        <v>564238</v>
      </c>
      <c r="Q30" s="268">
        <v>416613</v>
      </c>
      <c r="R30" s="281">
        <v>147625</v>
      </c>
      <c r="S30" s="268">
        <v>350516</v>
      </c>
      <c r="T30" s="268">
        <v>314807</v>
      </c>
      <c r="U30" s="268">
        <v>35709</v>
      </c>
      <c r="V30" s="282">
        <v>368654</v>
      </c>
      <c r="W30" s="282">
        <v>290205</v>
      </c>
      <c r="X30" s="282">
        <v>78449</v>
      </c>
      <c r="Y30" s="268">
        <v>684458</v>
      </c>
      <c r="Z30" s="268">
        <v>497096</v>
      </c>
      <c r="AA30" s="268">
        <v>187362</v>
      </c>
    </row>
    <row r="31" spans="1:27" ht="12" customHeight="1" x14ac:dyDescent="0.15">
      <c r="A31" s="275"/>
      <c r="B31" s="283"/>
      <c r="C31" s="277"/>
      <c r="D31" s="275"/>
      <c r="E31" s="275"/>
      <c r="F31" s="278"/>
      <c r="G31" s="275"/>
      <c r="H31" s="275"/>
      <c r="I31" s="278"/>
      <c r="J31" s="275"/>
      <c r="K31" s="275"/>
      <c r="L31" s="275"/>
      <c r="O31" s="278"/>
      <c r="P31" s="275"/>
      <c r="Q31" s="275"/>
      <c r="R31" s="278"/>
      <c r="S31" s="275"/>
      <c r="T31" s="275"/>
      <c r="U31" s="275"/>
      <c r="V31" s="279"/>
      <c r="W31" s="279"/>
      <c r="X31" s="279"/>
      <c r="Y31" s="275"/>
      <c r="Z31" s="275"/>
      <c r="AA31" s="275"/>
    </row>
    <row r="32" spans="1:27" ht="16.350000000000001" customHeight="1" x14ac:dyDescent="0.15">
      <c r="A32" s="275"/>
      <c r="B32" s="276" t="s">
        <v>395</v>
      </c>
      <c r="C32" s="277" t="s">
        <v>184</v>
      </c>
      <c r="D32" s="284">
        <v>327819</v>
      </c>
      <c r="E32" s="284">
        <v>326107</v>
      </c>
      <c r="F32" s="285">
        <v>1712</v>
      </c>
      <c r="G32" s="284">
        <v>451622</v>
      </c>
      <c r="H32" s="284">
        <v>449622</v>
      </c>
      <c r="I32" s="284">
        <v>2000</v>
      </c>
      <c r="J32" s="285">
        <v>322568</v>
      </c>
      <c r="K32" s="285">
        <v>320753</v>
      </c>
      <c r="L32" s="285">
        <v>1815</v>
      </c>
      <c r="M32" s="285">
        <v>477239</v>
      </c>
      <c r="N32" s="285">
        <v>474035</v>
      </c>
      <c r="O32" s="285">
        <v>3204</v>
      </c>
      <c r="P32" s="285">
        <v>433680</v>
      </c>
      <c r="Q32" s="285">
        <v>424924</v>
      </c>
      <c r="R32" s="285">
        <v>8756</v>
      </c>
      <c r="S32" s="285">
        <v>313221</v>
      </c>
      <c r="T32" s="285">
        <v>311362</v>
      </c>
      <c r="U32" s="285">
        <v>1859</v>
      </c>
      <c r="V32" s="279">
        <v>281850</v>
      </c>
      <c r="W32" s="279">
        <v>281846</v>
      </c>
      <c r="X32" s="279">
        <v>4</v>
      </c>
      <c r="Y32" s="285">
        <v>496715</v>
      </c>
      <c r="Z32" s="285">
        <v>496677</v>
      </c>
      <c r="AA32" s="285">
        <v>38</v>
      </c>
    </row>
    <row r="33" spans="1:27" ht="16.350000000000001" customHeight="1" x14ac:dyDescent="0.15">
      <c r="A33" s="275"/>
      <c r="B33" s="283"/>
      <c r="C33" s="277" t="s">
        <v>183</v>
      </c>
      <c r="D33" s="284">
        <v>331399</v>
      </c>
      <c r="E33" s="284">
        <v>329246</v>
      </c>
      <c r="F33" s="285">
        <v>2153</v>
      </c>
      <c r="G33" s="284">
        <v>449598</v>
      </c>
      <c r="H33" s="284">
        <v>446089</v>
      </c>
      <c r="I33" s="284">
        <v>3509</v>
      </c>
      <c r="J33" s="285">
        <v>328608</v>
      </c>
      <c r="K33" s="285">
        <v>326296</v>
      </c>
      <c r="L33" s="285">
        <v>2312</v>
      </c>
      <c r="M33" s="285">
        <v>494997</v>
      </c>
      <c r="N33" s="285">
        <v>476847</v>
      </c>
      <c r="O33" s="285">
        <v>18150</v>
      </c>
      <c r="P33" s="285">
        <v>418416</v>
      </c>
      <c r="Q33" s="285">
        <v>411145</v>
      </c>
      <c r="R33" s="285">
        <v>7271</v>
      </c>
      <c r="S33" s="285">
        <v>314789</v>
      </c>
      <c r="T33" s="285">
        <v>314309</v>
      </c>
      <c r="U33" s="285">
        <v>480</v>
      </c>
      <c r="V33" s="279">
        <v>294838</v>
      </c>
      <c r="W33" s="279">
        <v>294086</v>
      </c>
      <c r="X33" s="279">
        <v>752</v>
      </c>
      <c r="Y33" s="285">
        <v>494258</v>
      </c>
      <c r="Z33" s="285">
        <v>493863</v>
      </c>
      <c r="AA33" s="285">
        <v>395</v>
      </c>
    </row>
    <row r="34" spans="1:27" ht="16.350000000000001" customHeight="1" x14ac:dyDescent="0.15">
      <c r="A34" s="275"/>
      <c r="B34" s="283"/>
      <c r="C34" s="277" t="s">
        <v>182</v>
      </c>
      <c r="D34" s="284">
        <v>350411</v>
      </c>
      <c r="E34" s="284">
        <v>326069</v>
      </c>
      <c r="F34" s="285">
        <v>24342</v>
      </c>
      <c r="G34" s="284">
        <v>484382</v>
      </c>
      <c r="H34" s="284">
        <v>461368</v>
      </c>
      <c r="I34" s="284">
        <v>23014</v>
      </c>
      <c r="J34" s="285">
        <v>336349</v>
      </c>
      <c r="K34" s="285">
        <v>324807</v>
      </c>
      <c r="L34" s="285">
        <v>11542</v>
      </c>
      <c r="M34" s="285">
        <v>496663</v>
      </c>
      <c r="N34" s="285">
        <v>489632</v>
      </c>
      <c r="O34" s="285">
        <v>7031</v>
      </c>
      <c r="P34" s="285">
        <v>408588</v>
      </c>
      <c r="Q34" s="285">
        <v>394303</v>
      </c>
      <c r="R34" s="285">
        <v>14285</v>
      </c>
      <c r="S34" s="285">
        <v>309223</v>
      </c>
      <c r="T34" s="285">
        <v>302276</v>
      </c>
      <c r="U34" s="285">
        <v>6947</v>
      </c>
      <c r="V34" s="279">
        <v>294076</v>
      </c>
      <c r="W34" s="279">
        <v>292298</v>
      </c>
      <c r="X34" s="279">
        <v>1778</v>
      </c>
      <c r="Y34" s="285">
        <v>501399</v>
      </c>
      <c r="Z34" s="285">
        <v>500452</v>
      </c>
      <c r="AA34" s="285">
        <v>947</v>
      </c>
    </row>
    <row r="35" spans="1:27" ht="16.350000000000001" customHeight="1" x14ac:dyDescent="0.15">
      <c r="A35" s="275"/>
      <c r="B35" s="283"/>
      <c r="C35" s="277" t="s">
        <v>181</v>
      </c>
      <c r="D35" s="284">
        <v>346117</v>
      </c>
      <c r="E35" s="284">
        <v>331306</v>
      </c>
      <c r="F35" s="285">
        <v>14811</v>
      </c>
      <c r="G35" s="284">
        <v>478759</v>
      </c>
      <c r="H35" s="284">
        <v>454722</v>
      </c>
      <c r="I35" s="284">
        <v>24037</v>
      </c>
      <c r="J35" s="285">
        <v>366197</v>
      </c>
      <c r="K35" s="285">
        <v>328966</v>
      </c>
      <c r="L35" s="285">
        <v>37231</v>
      </c>
      <c r="M35" s="285">
        <v>491348</v>
      </c>
      <c r="N35" s="285">
        <v>488124</v>
      </c>
      <c r="O35" s="285">
        <v>3224</v>
      </c>
      <c r="P35" s="285">
        <v>426158</v>
      </c>
      <c r="Q35" s="285">
        <v>423138</v>
      </c>
      <c r="R35" s="285">
        <v>3020</v>
      </c>
      <c r="S35" s="285">
        <v>318746</v>
      </c>
      <c r="T35" s="285">
        <v>318188</v>
      </c>
      <c r="U35" s="285">
        <v>558</v>
      </c>
      <c r="V35" s="279">
        <v>298861</v>
      </c>
      <c r="W35" s="279">
        <v>298203</v>
      </c>
      <c r="X35" s="279">
        <v>658</v>
      </c>
      <c r="Y35" s="285">
        <v>498824</v>
      </c>
      <c r="Z35" s="285">
        <v>498378</v>
      </c>
      <c r="AA35" s="285">
        <v>446</v>
      </c>
    </row>
    <row r="36" spans="1:27" ht="16.350000000000001" customHeight="1" x14ac:dyDescent="0.15">
      <c r="A36" s="275"/>
      <c r="B36" s="283"/>
      <c r="C36" s="277" t="s">
        <v>180</v>
      </c>
      <c r="D36" s="284">
        <v>334544</v>
      </c>
      <c r="E36" s="284">
        <v>328323</v>
      </c>
      <c r="F36" s="285">
        <v>6221</v>
      </c>
      <c r="G36" s="284">
        <v>455888</v>
      </c>
      <c r="H36" s="284">
        <v>442954</v>
      </c>
      <c r="I36" s="284">
        <v>12934</v>
      </c>
      <c r="J36" s="285">
        <v>327971</v>
      </c>
      <c r="K36" s="285">
        <v>324856</v>
      </c>
      <c r="L36" s="285">
        <v>3115</v>
      </c>
      <c r="M36" s="285">
        <v>491628</v>
      </c>
      <c r="N36" s="285">
        <v>486588</v>
      </c>
      <c r="O36" s="285">
        <v>5040</v>
      </c>
      <c r="P36" s="285">
        <v>409985</v>
      </c>
      <c r="Q36" s="285">
        <v>408157</v>
      </c>
      <c r="R36" s="285">
        <v>1828</v>
      </c>
      <c r="S36" s="285">
        <v>318106</v>
      </c>
      <c r="T36" s="285">
        <v>317440</v>
      </c>
      <c r="U36" s="285">
        <v>666</v>
      </c>
      <c r="V36" s="279">
        <v>293387</v>
      </c>
      <c r="W36" s="279">
        <v>292179</v>
      </c>
      <c r="X36" s="279">
        <v>1208</v>
      </c>
      <c r="Y36" s="285">
        <v>641356</v>
      </c>
      <c r="Z36" s="285">
        <v>494691</v>
      </c>
      <c r="AA36" s="285">
        <v>146665</v>
      </c>
    </row>
    <row r="37" spans="1:27" ht="16.350000000000001" customHeight="1" x14ac:dyDescent="0.15">
      <c r="A37" s="275"/>
      <c r="B37" s="283"/>
      <c r="C37" s="277" t="s">
        <v>179</v>
      </c>
      <c r="D37" s="284">
        <v>674604</v>
      </c>
      <c r="E37" s="284">
        <v>333624</v>
      </c>
      <c r="F37" s="285">
        <v>340980</v>
      </c>
      <c r="G37" s="284">
        <v>897415</v>
      </c>
      <c r="H37" s="284">
        <v>462043</v>
      </c>
      <c r="I37" s="284">
        <v>435372</v>
      </c>
      <c r="J37" s="285">
        <v>617248</v>
      </c>
      <c r="K37" s="285">
        <v>335280</v>
      </c>
      <c r="L37" s="285">
        <v>281968</v>
      </c>
      <c r="M37" s="285">
        <v>1268325</v>
      </c>
      <c r="N37" s="285">
        <v>477975</v>
      </c>
      <c r="O37" s="285">
        <v>790350</v>
      </c>
      <c r="P37" s="285">
        <v>1135882</v>
      </c>
      <c r="Q37" s="285">
        <v>411411</v>
      </c>
      <c r="R37" s="285">
        <v>724471</v>
      </c>
      <c r="S37" s="285">
        <v>383968</v>
      </c>
      <c r="T37" s="285">
        <v>313678</v>
      </c>
      <c r="U37" s="285">
        <v>70290</v>
      </c>
      <c r="V37" s="279">
        <v>679343</v>
      </c>
      <c r="W37" s="279">
        <v>294620</v>
      </c>
      <c r="X37" s="279">
        <v>384723</v>
      </c>
      <c r="Y37" s="285">
        <v>1478935</v>
      </c>
      <c r="Z37" s="285">
        <v>499568</v>
      </c>
      <c r="AA37" s="285">
        <v>979367</v>
      </c>
    </row>
    <row r="38" spans="1:27" ht="12" customHeight="1" x14ac:dyDescent="0.15">
      <c r="A38" s="275"/>
      <c r="B38" s="283"/>
      <c r="C38" s="277"/>
      <c r="D38" s="284"/>
      <c r="E38" s="284"/>
      <c r="F38" s="285"/>
      <c r="G38" s="284"/>
      <c r="H38" s="284"/>
      <c r="I38" s="284"/>
      <c r="J38" s="285"/>
      <c r="K38" s="285"/>
      <c r="L38" s="285"/>
      <c r="M38" s="285"/>
      <c r="N38" s="285"/>
      <c r="O38" s="285"/>
      <c r="P38" s="285"/>
      <c r="Q38" s="285"/>
      <c r="R38" s="285"/>
      <c r="S38" s="285"/>
      <c r="T38" s="285"/>
      <c r="U38" s="285"/>
      <c r="V38" s="279"/>
      <c r="W38" s="279"/>
      <c r="X38" s="279"/>
      <c r="Y38" s="285"/>
      <c r="Z38" s="285"/>
      <c r="AA38" s="285"/>
    </row>
    <row r="39" spans="1:27" ht="16.350000000000001" customHeight="1" x14ac:dyDescent="0.15">
      <c r="A39" s="275"/>
      <c r="B39" s="283"/>
      <c r="C39" s="277" t="s">
        <v>178</v>
      </c>
      <c r="D39" s="284">
        <v>472843</v>
      </c>
      <c r="E39" s="284">
        <v>330786</v>
      </c>
      <c r="F39" s="285">
        <v>142057</v>
      </c>
      <c r="G39" s="284">
        <v>915077</v>
      </c>
      <c r="H39" s="284">
        <v>453803</v>
      </c>
      <c r="I39" s="284">
        <v>461274</v>
      </c>
      <c r="J39" s="285">
        <v>591057</v>
      </c>
      <c r="K39" s="285">
        <v>331429</v>
      </c>
      <c r="L39" s="285">
        <v>259628</v>
      </c>
      <c r="M39" s="285">
        <v>471678</v>
      </c>
      <c r="N39" s="285">
        <v>469092</v>
      </c>
      <c r="O39" s="285">
        <v>2586</v>
      </c>
      <c r="P39" s="285">
        <v>537891</v>
      </c>
      <c r="Q39" s="285">
        <v>414413</v>
      </c>
      <c r="R39" s="285">
        <v>123478</v>
      </c>
      <c r="S39" s="285">
        <v>413594</v>
      </c>
      <c r="T39" s="285">
        <v>314896</v>
      </c>
      <c r="U39" s="285">
        <v>98698</v>
      </c>
      <c r="V39" s="279">
        <v>373384</v>
      </c>
      <c r="W39" s="279">
        <v>299000</v>
      </c>
      <c r="X39" s="279">
        <v>74384</v>
      </c>
      <c r="Y39" s="285">
        <v>495572</v>
      </c>
      <c r="Z39" s="285">
        <v>490772</v>
      </c>
      <c r="AA39" s="285">
        <v>4800</v>
      </c>
    </row>
    <row r="40" spans="1:27" ht="16.350000000000001" customHeight="1" x14ac:dyDescent="0.15">
      <c r="A40" s="275"/>
      <c r="B40" s="283"/>
      <c r="C40" s="277" t="s">
        <v>177</v>
      </c>
      <c r="D40" s="284">
        <v>342042</v>
      </c>
      <c r="E40" s="284">
        <v>330322</v>
      </c>
      <c r="F40" s="285">
        <v>11720</v>
      </c>
      <c r="G40" s="284">
        <v>460213</v>
      </c>
      <c r="H40" s="284">
        <v>455916</v>
      </c>
      <c r="I40" s="284">
        <v>4297</v>
      </c>
      <c r="J40" s="285">
        <v>335585</v>
      </c>
      <c r="K40" s="285">
        <v>327728</v>
      </c>
      <c r="L40" s="285">
        <v>7857</v>
      </c>
      <c r="M40" s="285">
        <v>487781</v>
      </c>
      <c r="N40" s="285">
        <v>465797</v>
      </c>
      <c r="O40" s="285">
        <v>21984</v>
      </c>
      <c r="P40" s="285">
        <v>442078</v>
      </c>
      <c r="Q40" s="285">
        <v>422269</v>
      </c>
      <c r="R40" s="285">
        <v>19809</v>
      </c>
      <c r="S40" s="285">
        <v>349603</v>
      </c>
      <c r="T40" s="285">
        <v>317189</v>
      </c>
      <c r="U40" s="285">
        <v>32414</v>
      </c>
      <c r="V40" s="279">
        <v>314119</v>
      </c>
      <c r="W40" s="279">
        <v>299977</v>
      </c>
      <c r="X40" s="279">
        <v>14142</v>
      </c>
      <c r="Y40" s="285">
        <v>494717</v>
      </c>
      <c r="Z40" s="285">
        <v>494047</v>
      </c>
      <c r="AA40" s="285">
        <v>670</v>
      </c>
    </row>
    <row r="41" spans="1:27" ht="16.350000000000001" customHeight="1" x14ac:dyDescent="0.15">
      <c r="A41" s="275"/>
      <c r="B41" s="283"/>
      <c r="C41" s="277" t="s">
        <v>176</v>
      </c>
      <c r="D41" s="284">
        <v>345617</v>
      </c>
      <c r="E41" s="284">
        <v>331743</v>
      </c>
      <c r="F41" s="285">
        <v>13874</v>
      </c>
      <c r="G41" s="284">
        <v>457796</v>
      </c>
      <c r="H41" s="284">
        <v>456242</v>
      </c>
      <c r="I41" s="284">
        <v>1554</v>
      </c>
      <c r="J41" s="285">
        <v>336660</v>
      </c>
      <c r="K41" s="285">
        <v>335045</v>
      </c>
      <c r="L41" s="285">
        <v>1615</v>
      </c>
      <c r="M41" s="285">
        <v>471737</v>
      </c>
      <c r="N41" s="285">
        <v>463456</v>
      </c>
      <c r="O41" s="285">
        <v>8281</v>
      </c>
      <c r="P41" s="285">
        <v>417502</v>
      </c>
      <c r="Q41" s="285">
        <v>413181</v>
      </c>
      <c r="R41" s="285">
        <v>4321</v>
      </c>
      <c r="S41" s="285">
        <v>305689</v>
      </c>
      <c r="T41" s="285">
        <v>305105</v>
      </c>
      <c r="U41" s="285">
        <v>584</v>
      </c>
      <c r="V41" s="279">
        <v>296818</v>
      </c>
      <c r="W41" s="279">
        <v>296818</v>
      </c>
      <c r="X41" s="279">
        <v>0</v>
      </c>
      <c r="Y41" s="285">
        <v>504775</v>
      </c>
      <c r="Z41" s="285">
        <v>503382</v>
      </c>
      <c r="AA41" s="285">
        <v>1393</v>
      </c>
    </row>
    <row r="42" spans="1:27" ht="16.350000000000001" customHeight="1" x14ac:dyDescent="0.15">
      <c r="A42" s="275"/>
      <c r="B42" s="283"/>
      <c r="C42" s="277" t="s">
        <v>175</v>
      </c>
      <c r="D42" s="284">
        <v>340785</v>
      </c>
      <c r="E42" s="284">
        <v>329584</v>
      </c>
      <c r="F42" s="285">
        <v>11201</v>
      </c>
      <c r="G42" s="284">
        <v>466142</v>
      </c>
      <c r="H42" s="284">
        <v>463739</v>
      </c>
      <c r="I42" s="284">
        <v>2403</v>
      </c>
      <c r="J42" s="285">
        <v>351283</v>
      </c>
      <c r="K42" s="285">
        <v>326379</v>
      </c>
      <c r="L42" s="285">
        <v>24904</v>
      </c>
      <c r="M42" s="285">
        <v>472894</v>
      </c>
      <c r="N42" s="285">
        <v>468736</v>
      </c>
      <c r="O42" s="285">
        <v>4158</v>
      </c>
      <c r="P42" s="285">
        <v>434301</v>
      </c>
      <c r="Q42" s="285">
        <v>424134</v>
      </c>
      <c r="R42" s="285">
        <v>10167</v>
      </c>
      <c r="S42" s="285">
        <v>322753</v>
      </c>
      <c r="T42" s="285">
        <v>321711</v>
      </c>
      <c r="U42" s="285">
        <v>1042</v>
      </c>
      <c r="V42" s="279">
        <v>282515</v>
      </c>
      <c r="W42" s="279">
        <v>281466</v>
      </c>
      <c r="X42" s="279">
        <v>1049</v>
      </c>
      <c r="Y42" s="285">
        <v>509106</v>
      </c>
      <c r="Z42" s="285">
        <v>499307</v>
      </c>
      <c r="AA42" s="285">
        <v>9799</v>
      </c>
    </row>
    <row r="43" spans="1:27" ht="16.350000000000001" customHeight="1" x14ac:dyDescent="0.15">
      <c r="A43" s="275"/>
      <c r="B43" s="283"/>
      <c r="C43" s="277" t="s">
        <v>174</v>
      </c>
      <c r="D43" s="284">
        <v>343159</v>
      </c>
      <c r="E43" s="284">
        <v>333227</v>
      </c>
      <c r="F43" s="285">
        <v>9932</v>
      </c>
      <c r="G43" s="284">
        <v>479444</v>
      </c>
      <c r="H43" s="284">
        <v>475105</v>
      </c>
      <c r="I43" s="284">
        <v>4339</v>
      </c>
      <c r="J43" s="285">
        <v>350063</v>
      </c>
      <c r="K43" s="285">
        <v>338090</v>
      </c>
      <c r="L43" s="285">
        <v>11973</v>
      </c>
      <c r="M43" s="285">
        <v>474501</v>
      </c>
      <c r="N43" s="285">
        <v>471737</v>
      </c>
      <c r="O43" s="285">
        <v>2764</v>
      </c>
      <c r="P43" s="285">
        <v>442846</v>
      </c>
      <c r="Q43" s="285">
        <v>421079</v>
      </c>
      <c r="R43" s="285">
        <v>21767</v>
      </c>
      <c r="S43" s="285">
        <v>334514</v>
      </c>
      <c r="T43" s="285">
        <v>326310</v>
      </c>
      <c r="U43" s="285">
        <v>8204</v>
      </c>
      <c r="V43" s="279">
        <v>278476</v>
      </c>
      <c r="W43" s="279">
        <v>274070</v>
      </c>
      <c r="X43" s="279">
        <v>4406</v>
      </c>
      <c r="Y43" s="285">
        <v>651953</v>
      </c>
      <c r="Z43" s="285">
        <v>497525</v>
      </c>
      <c r="AA43" s="285">
        <v>154428</v>
      </c>
    </row>
    <row r="44" spans="1:27" ht="16.350000000000001" customHeight="1" x14ac:dyDescent="0.15">
      <c r="A44" s="275"/>
      <c r="B44" s="283"/>
      <c r="C44" s="277" t="s">
        <v>173</v>
      </c>
      <c r="D44" s="284">
        <v>796267</v>
      </c>
      <c r="E44" s="284">
        <v>329307</v>
      </c>
      <c r="F44" s="285">
        <v>466960</v>
      </c>
      <c r="G44" s="284">
        <v>1442765</v>
      </c>
      <c r="H44" s="284">
        <v>456874</v>
      </c>
      <c r="I44" s="284">
        <v>985891</v>
      </c>
      <c r="J44" s="285">
        <v>760344</v>
      </c>
      <c r="K44" s="285">
        <v>333176</v>
      </c>
      <c r="L44" s="285">
        <v>427168</v>
      </c>
      <c r="M44" s="285">
        <v>1269562</v>
      </c>
      <c r="N44" s="285">
        <v>464207</v>
      </c>
      <c r="O44" s="285">
        <v>805355</v>
      </c>
      <c r="P44" s="285">
        <v>1170094</v>
      </c>
      <c r="Q44" s="285">
        <v>419739</v>
      </c>
      <c r="R44" s="285">
        <v>750355</v>
      </c>
      <c r="S44" s="285">
        <v>516562</v>
      </c>
      <c r="T44" s="285">
        <v>315588</v>
      </c>
      <c r="U44" s="285">
        <v>200974</v>
      </c>
      <c r="V44" s="279">
        <v>745870</v>
      </c>
      <c r="W44" s="279">
        <v>276559</v>
      </c>
      <c r="X44" s="279">
        <v>469311</v>
      </c>
      <c r="Y44" s="285">
        <v>1446265</v>
      </c>
      <c r="Z44" s="285">
        <v>496707</v>
      </c>
      <c r="AA44" s="285">
        <v>949558</v>
      </c>
    </row>
    <row r="45" spans="1:27" ht="12" customHeight="1" x14ac:dyDescent="0.15">
      <c r="A45" s="275"/>
      <c r="B45" s="283"/>
      <c r="C45" s="277"/>
      <c r="D45" s="275"/>
      <c r="E45" s="275"/>
      <c r="F45" s="278"/>
      <c r="G45" s="275"/>
      <c r="H45" s="275"/>
      <c r="I45" s="278"/>
      <c r="J45" s="275"/>
      <c r="K45" s="275"/>
      <c r="L45" s="275"/>
      <c r="O45" s="278"/>
      <c r="P45" s="275"/>
      <c r="Q45" s="275"/>
      <c r="R45" s="278"/>
      <c r="S45" s="275"/>
      <c r="T45" s="275"/>
      <c r="U45" s="275"/>
      <c r="V45" s="279"/>
      <c r="W45" s="279"/>
      <c r="X45" s="279"/>
      <c r="Y45" s="275"/>
      <c r="Z45" s="275"/>
      <c r="AA45" s="275"/>
    </row>
    <row r="46" spans="1:27" s="274" customFormat="1" ht="16.350000000000001" customHeight="1" x14ac:dyDescent="0.15">
      <c r="A46" s="268" t="s">
        <v>187</v>
      </c>
      <c r="B46" s="269" t="s">
        <v>1</v>
      </c>
      <c r="C46" s="270" t="s">
        <v>186</v>
      </c>
      <c r="D46" s="275"/>
      <c r="E46" s="275"/>
      <c r="F46" s="278"/>
      <c r="G46" s="275"/>
      <c r="H46" s="275"/>
      <c r="I46" s="278"/>
      <c r="J46" s="275"/>
      <c r="K46" s="275"/>
      <c r="L46" s="275"/>
      <c r="M46" s="257"/>
      <c r="N46" s="257"/>
      <c r="O46" s="278"/>
      <c r="P46" s="275"/>
      <c r="Q46" s="275"/>
      <c r="R46" s="278"/>
      <c r="S46" s="275"/>
      <c r="T46" s="275"/>
      <c r="U46" s="275"/>
      <c r="V46" s="279"/>
      <c r="W46" s="279"/>
      <c r="X46" s="279"/>
      <c r="Y46" s="275"/>
      <c r="Z46" s="275"/>
      <c r="AA46" s="275"/>
    </row>
    <row r="47" spans="1:27" ht="16.350000000000001" customHeight="1" x14ac:dyDescent="0.15">
      <c r="A47" s="275" t="s">
        <v>352</v>
      </c>
      <c r="B47" s="276" t="s">
        <v>383</v>
      </c>
      <c r="C47" s="277" t="s">
        <v>185</v>
      </c>
      <c r="D47" s="275">
        <v>253681</v>
      </c>
      <c r="E47" s="275">
        <v>210337</v>
      </c>
      <c r="F47" s="278">
        <v>43344</v>
      </c>
      <c r="G47" s="275">
        <v>357456</v>
      </c>
      <c r="H47" s="275">
        <v>288084</v>
      </c>
      <c r="I47" s="278">
        <v>69372</v>
      </c>
      <c r="J47" s="275">
        <v>220726</v>
      </c>
      <c r="K47" s="275">
        <v>186957</v>
      </c>
      <c r="L47" s="275">
        <v>33769</v>
      </c>
      <c r="M47" s="257" t="s">
        <v>356</v>
      </c>
      <c r="N47" s="257" t="s">
        <v>356</v>
      </c>
      <c r="O47" s="278" t="s">
        <v>356</v>
      </c>
      <c r="P47" s="275">
        <v>451302</v>
      </c>
      <c r="Q47" s="275">
        <v>329063</v>
      </c>
      <c r="R47" s="278">
        <v>122239</v>
      </c>
      <c r="S47" s="275">
        <v>184464</v>
      </c>
      <c r="T47" s="275">
        <v>167898</v>
      </c>
      <c r="U47" s="275">
        <v>16566</v>
      </c>
      <c r="V47" s="279">
        <v>160152</v>
      </c>
      <c r="W47" s="279">
        <v>143949</v>
      </c>
      <c r="X47" s="279">
        <v>16203</v>
      </c>
      <c r="Y47" s="275">
        <v>344542</v>
      </c>
      <c r="Z47" s="275">
        <v>272654</v>
      </c>
      <c r="AA47" s="275">
        <v>71888</v>
      </c>
    </row>
    <row r="48" spans="1:27" s="274" customFormat="1" ht="16.350000000000001" customHeight="1" x14ac:dyDescent="0.15">
      <c r="A48" s="268"/>
      <c r="B48" s="280" t="s">
        <v>397</v>
      </c>
      <c r="C48" s="270"/>
      <c r="D48" s="268">
        <v>254487</v>
      </c>
      <c r="E48" s="268">
        <v>207962</v>
      </c>
      <c r="F48" s="281">
        <v>46525</v>
      </c>
      <c r="G48" s="268">
        <v>415057</v>
      </c>
      <c r="H48" s="268">
        <v>307999</v>
      </c>
      <c r="I48" s="281">
        <v>107058</v>
      </c>
      <c r="J48" s="268">
        <v>220586</v>
      </c>
      <c r="K48" s="268">
        <v>187306</v>
      </c>
      <c r="L48" s="268">
        <v>33280</v>
      </c>
      <c r="M48" s="274">
        <v>439444</v>
      </c>
      <c r="N48" s="274">
        <v>338233</v>
      </c>
      <c r="O48" s="281">
        <v>101211</v>
      </c>
      <c r="P48" s="268">
        <v>448053</v>
      </c>
      <c r="Q48" s="268">
        <v>325280</v>
      </c>
      <c r="R48" s="281">
        <v>122773</v>
      </c>
      <c r="S48" s="268">
        <v>200944</v>
      </c>
      <c r="T48" s="268">
        <v>178046</v>
      </c>
      <c r="U48" s="268">
        <v>22898</v>
      </c>
      <c r="V48" s="282">
        <v>167870</v>
      </c>
      <c r="W48" s="282">
        <v>149647</v>
      </c>
      <c r="X48" s="282">
        <v>18223</v>
      </c>
      <c r="Y48" s="268">
        <v>343159</v>
      </c>
      <c r="Z48" s="268">
        <v>257245</v>
      </c>
      <c r="AA48" s="268">
        <v>85914</v>
      </c>
    </row>
    <row r="49" spans="1:27" ht="12" customHeight="1" x14ac:dyDescent="0.15">
      <c r="A49" s="275"/>
      <c r="B49" s="283"/>
      <c r="C49" s="277"/>
      <c r="D49" s="275"/>
      <c r="E49" s="275"/>
      <c r="F49" s="278"/>
      <c r="G49" s="275"/>
      <c r="H49" s="275"/>
      <c r="I49" s="278"/>
      <c r="J49" s="275"/>
      <c r="K49" s="275"/>
      <c r="L49" s="275"/>
      <c r="O49" s="278"/>
      <c r="P49" s="275"/>
      <c r="Q49" s="275"/>
      <c r="R49" s="278"/>
      <c r="S49" s="275"/>
      <c r="T49" s="275"/>
      <c r="U49" s="275"/>
      <c r="V49" s="279"/>
      <c r="W49" s="279"/>
      <c r="X49" s="279"/>
      <c r="Y49" s="275"/>
      <c r="Z49" s="275"/>
      <c r="AA49" s="275"/>
    </row>
    <row r="50" spans="1:27" ht="16.350000000000001" customHeight="1" x14ac:dyDescent="0.15">
      <c r="A50" s="275"/>
      <c r="B50" s="276" t="s">
        <v>395</v>
      </c>
      <c r="C50" s="277" t="s">
        <v>184</v>
      </c>
      <c r="D50" s="284">
        <v>204381</v>
      </c>
      <c r="E50" s="284">
        <v>203262</v>
      </c>
      <c r="F50" s="285">
        <v>1119</v>
      </c>
      <c r="G50" s="284">
        <v>297330</v>
      </c>
      <c r="H50" s="284">
        <v>296827</v>
      </c>
      <c r="I50" s="284">
        <v>503</v>
      </c>
      <c r="J50" s="285">
        <v>178346</v>
      </c>
      <c r="K50" s="285">
        <v>176963</v>
      </c>
      <c r="L50" s="285">
        <v>1383</v>
      </c>
      <c r="M50" s="285">
        <v>330442</v>
      </c>
      <c r="N50" s="285">
        <v>328279</v>
      </c>
      <c r="O50" s="285">
        <v>2163</v>
      </c>
      <c r="P50" s="285">
        <v>318465</v>
      </c>
      <c r="Q50" s="285">
        <v>313086</v>
      </c>
      <c r="R50" s="285">
        <v>5379</v>
      </c>
      <c r="S50" s="285">
        <v>175965</v>
      </c>
      <c r="T50" s="285">
        <v>171067</v>
      </c>
      <c r="U50" s="285">
        <v>4898</v>
      </c>
      <c r="V50" s="279">
        <v>144122</v>
      </c>
      <c r="W50" s="279">
        <v>144107</v>
      </c>
      <c r="X50" s="279">
        <v>15</v>
      </c>
      <c r="Y50" s="285">
        <v>247994</v>
      </c>
      <c r="Z50" s="285">
        <v>246053</v>
      </c>
      <c r="AA50" s="285">
        <v>1941</v>
      </c>
    </row>
    <row r="51" spans="1:27" ht="16.350000000000001" customHeight="1" x14ac:dyDescent="0.15">
      <c r="A51" s="275"/>
      <c r="B51" s="283"/>
      <c r="C51" s="277" t="s">
        <v>183</v>
      </c>
      <c r="D51" s="284">
        <v>205619</v>
      </c>
      <c r="E51" s="284">
        <v>204346</v>
      </c>
      <c r="F51" s="285">
        <v>1273</v>
      </c>
      <c r="G51" s="284">
        <v>300121</v>
      </c>
      <c r="H51" s="284">
        <v>299109</v>
      </c>
      <c r="I51" s="284">
        <v>1012</v>
      </c>
      <c r="J51" s="285">
        <v>184776</v>
      </c>
      <c r="K51" s="285">
        <v>182471</v>
      </c>
      <c r="L51" s="285">
        <v>2305</v>
      </c>
      <c r="M51" s="285">
        <v>341666</v>
      </c>
      <c r="N51" s="285">
        <v>334535</v>
      </c>
      <c r="O51" s="285">
        <v>7131</v>
      </c>
      <c r="P51" s="285">
        <v>307071</v>
      </c>
      <c r="Q51" s="285">
        <v>303211</v>
      </c>
      <c r="R51" s="285">
        <v>3860</v>
      </c>
      <c r="S51" s="285">
        <v>164390</v>
      </c>
      <c r="T51" s="285">
        <v>164080</v>
      </c>
      <c r="U51" s="285">
        <v>310</v>
      </c>
      <c r="V51" s="279">
        <v>149797</v>
      </c>
      <c r="W51" s="279">
        <v>148218</v>
      </c>
      <c r="X51" s="279">
        <v>1579</v>
      </c>
      <c r="Y51" s="285">
        <v>251233</v>
      </c>
      <c r="Z51" s="285">
        <v>248065</v>
      </c>
      <c r="AA51" s="285">
        <v>3168</v>
      </c>
    </row>
    <row r="52" spans="1:27" ht="16.350000000000001" customHeight="1" x14ac:dyDescent="0.15">
      <c r="A52" s="275"/>
      <c r="B52" s="283"/>
      <c r="C52" s="277" t="s">
        <v>182</v>
      </c>
      <c r="D52" s="284">
        <v>246712</v>
      </c>
      <c r="E52" s="284">
        <v>208299</v>
      </c>
      <c r="F52" s="285">
        <v>38413</v>
      </c>
      <c r="G52" s="284">
        <v>307256</v>
      </c>
      <c r="H52" s="284">
        <v>292151</v>
      </c>
      <c r="I52" s="284">
        <v>15105</v>
      </c>
      <c r="J52" s="285">
        <v>193165</v>
      </c>
      <c r="K52" s="285">
        <v>188726</v>
      </c>
      <c r="L52" s="285">
        <v>4439</v>
      </c>
      <c r="M52" s="285">
        <v>356542</v>
      </c>
      <c r="N52" s="285">
        <v>345610</v>
      </c>
      <c r="O52" s="285">
        <v>10932</v>
      </c>
      <c r="P52" s="285">
        <v>325238</v>
      </c>
      <c r="Q52" s="285">
        <v>303154</v>
      </c>
      <c r="R52" s="285">
        <v>22084</v>
      </c>
      <c r="S52" s="285">
        <v>173829</v>
      </c>
      <c r="T52" s="285">
        <v>170326</v>
      </c>
      <c r="U52" s="285">
        <v>3503</v>
      </c>
      <c r="V52" s="279">
        <v>150306</v>
      </c>
      <c r="W52" s="279">
        <v>149984</v>
      </c>
      <c r="X52" s="279">
        <v>322</v>
      </c>
      <c r="Y52" s="285">
        <v>253693</v>
      </c>
      <c r="Z52" s="285">
        <v>251501</v>
      </c>
      <c r="AA52" s="285">
        <v>2192</v>
      </c>
    </row>
    <row r="53" spans="1:27" ht="16.350000000000001" customHeight="1" x14ac:dyDescent="0.15">
      <c r="A53" s="275"/>
      <c r="B53" s="283"/>
      <c r="C53" s="277" t="s">
        <v>181</v>
      </c>
      <c r="D53" s="284">
        <v>209281</v>
      </c>
      <c r="E53" s="284">
        <v>206839</v>
      </c>
      <c r="F53" s="285">
        <v>2442</v>
      </c>
      <c r="G53" s="284">
        <v>300217</v>
      </c>
      <c r="H53" s="284">
        <v>292785</v>
      </c>
      <c r="I53" s="284">
        <v>7432</v>
      </c>
      <c r="J53" s="285">
        <v>195094</v>
      </c>
      <c r="K53" s="285">
        <v>187184</v>
      </c>
      <c r="L53" s="285">
        <v>7910</v>
      </c>
      <c r="M53" s="285">
        <v>364274</v>
      </c>
      <c r="N53" s="285">
        <v>359176</v>
      </c>
      <c r="O53" s="285">
        <v>5098</v>
      </c>
      <c r="P53" s="285">
        <v>331604</v>
      </c>
      <c r="Q53" s="285">
        <v>327000</v>
      </c>
      <c r="R53" s="285">
        <v>4604</v>
      </c>
      <c r="S53" s="285">
        <v>180417</v>
      </c>
      <c r="T53" s="285">
        <v>180096</v>
      </c>
      <c r="U53" s="285">
        <v>321</v>
      </c>
      <c r="V53" s="279">
        <v>149703</v>
      </c>
      <c r="W53" s="279">
        <v>149702</v>
      </c>
      <c r="X53" s="279">
        <v>1</v>
      </c>
      <c r="Y53" s="285">
        <v>255998</v>
      </c>
      <c r="Z53" s="285">
        <v>254219</v>
      </c>
      <c r="AA53" s="285">
        <v>1779</v>
      </c>
    </row>
    <row r="54" spans="1:27" ht="16.350000000000001" customHeight="1" x14ac:dyDescent="0.15">
      <c r="A54" s="275"/>
      <c r="B54" s="283"/>
      <c r="C54" s="277" t="s">
        <v>180</v>
      </c>
      <c r="D54" s="284">
        <v>211546</v>
      </c>
      <c r="E54" s="284">
        <v>208262</v>
      </c>
      <c r="F54" s="285">
        <v>3284</v>
      </c>
      <c r="G54" s="284">
        <v>307512</v>
      </c>
      <c r="H54" s="284">
        <v>301037</v>
      </c>
      <c r="I54" s="284">
        <v>6475</v>
      </c>
      <c r="J54" s="285">
        <v>183427</v>
      </c>
      <c r="K54" s="285">
        <v>181084</v>
      </c>
      <c r="L54" s="285">
        <v>2343</v>
      </c>
      <c r="M54" s="285">
        <v>364892</v>
      </c>
      <c r="N54" s="285">
        <v>359615</v>
      </c>
      <c r="O54" s="285">
        <v>5277</v>
      </c>
      <c r="P54" s="285">
        <v>320913</v>
      </c>
      <c r="Q54" s="285">
        <v>318605</v>
      </c>
      <c r="R54" s="285">
        <v>2308</v>
      </c>
      <c r="S54" s="285">
        <v>179796</v>
      </c>
      <c r="T54" s="285">
        <v>179383</v>
      </c>
      <c r="U54" s="285">
        <v>413</v>
      </c>
      <c r="V54" s="279">
        <v>153250</v>
      </c>
      <c r="W54" s="279">
        <v>152747</v>
      </c>
      <c r="X54" s="279">
        <v>503</v>
      </c>
      <c r="Y54" s="285">
        <v>335107</v>
      </c>
      <c r="Z54" s="285">
        <v>261526</v>
      </c>
      <c r="AA54" s="285">
        <v>73581</v>
      </c>
    </row>
    <row r="55" spans="1:27" ht="16.350000000000001" customHeight="1" x14ac:dyDescent="0.15">
      <c r="A55" s="275"/>
      <c r="B55" s="283"/>
      <c r="C55" s="277" t="s">
        <v>179</v>
      </c>
      <c r="D55" s="284">
        <v>402123</v>
      </c>
      <c r="E55" s="284">
        <v>211564</v>
      </c>
      <c r="F55" s="285">
        <v>190559</v>
      </c>
      <c r="G55" s="284">
        <v>558498</v>
      </c>
      <c r="H55" s="284">
        <v>320094</v>
      </c>
      <c r="I55" s="284">
        <v>238404</v>
      </c>
      <c r="J55" s="285">
        <v>272093</v>
      </c>
      <c r="K55" s="285">
        <v>193412</v>
      </c>
      <c r="L55" s="285">
        <v>78681</v>
      </c>
      <c r="M55" s="285">
        <v>870568</v>
      </c>
      <c r="N55" s="285">
        <v>340620</v>
      </c>
      <c r="O55" s="285">
        <v>529948</v>
      </c>
      <c r="P55" s="285">
        <v>913951</v>
      </c>
      <c r="Q55" s="285">
        <v>337845</v>
      </c>
      <c r="R55" s="285">
        <v>576106</v>
      </c>
      <c r="S55" s="285">
        <v>272299</v>
      </c>
      <c r="T55" s="285">
        <v>178801</v>
      </c>
      <c r="U55" s="285">
        <v>93498</v>
      </c>
      <c r="V55" s="279">
        <v>218163</v>
      </c>
      <c r="W55" s="279">
        <v>153830</v>
      </c>
      <c r="X55" s="279">
        <v>64333</v>
      </c>
      <c r="Y55" s="285">
        <v>701250</v>
      </c>
      <c r="Z55" s="285">
        <v>261239</v>
      </c>
      <c r="AA55" s="285">
        <v>440011</v>
      </c>
    </row>
    <row r="56" spans="1:27" ht="12" customHeight="1" x14ac:dyDescent="0.15">
      <c r="A56" s="275"/>
      <c r="B56" s="283"/>
      <c r="C56" s="277"/>
      <c r="D56" s="284"/>
      <c r="E56" s="284"/>
      <c r="F56" s="285"/>
      <c r="G56" s="284"/>
      <c r="H56" s="284"/>
      <c r="I56" s="284"/>
      <c r="J56" s="285"/>
      <c r="K56" s="285"/>
      <c r="L56" s="285"/>
      <c r="M56" s="285"/>
      <c r="N56" s="285"/>
      <c r="O56" s="285"/>
      <c r="P56" s="285"/>
      <c r="Q56" s="285"/>
      <c r="R56" s="285"/>
      <c r="S56" s="285"/>
      <c r="T56" s="285"/>
      <c r="U56" s="285"/>
      <c r="V56" s="279"/>
      <c r="W56" s="279"/>
      <c r="X56" s="279"/>
      <c r="Y56" s="285"/>
      <c r="Z56" s="285"/>
      <c r="AA56" s="285"/>
    </row>
    <row r="57" spans="1:27" ht="16.350000000000001" customHeight="1" x14ac:dyDescent="0.15">
      <c r="A57" s="275"/>
      <c r="B57" s="283"/>
      <c r="C57" s="277" t="s">
        <v>178</v>
      </c>
      <c r="D57" s="284">
        <v>252053</v>
      </c>
      <c r="E57" s="284">
        <v>209441</v>
      </c>
      <c r="F57" s="285">
        <v>42612</v>
      </c>
      <c r="G57" s="284">
        <v>652252</v>
      </c>
      <c r="H57" s="284">
        <v>315856</v>
      </c>
      <c r="I57" s="284">
        <v>336396</v>
      </c>
      <c r="J57" s="285">
        <v>282079</v>
      </c>
      <c r="K57" s="285">
        <v>187773</v>
      </c>
      <c r="L57" s="285">
        <v>94306</v>
      </c>
      <c r="M57" s="285">
        <v>337222</v>
      </c>
      <c r="N57" s="285">
        <v>335549</v>
      </c>
      <c r="O57" s="285">
        <v>1673</v>
      </c>
      <c r="P57" s="285">
        <v>437740</v>
      </c>
      <c r="Q57" s="285">
        <v>333754</v>
      </c>
      <c r="R57" s="285">
        <v>103986</v>
      </c>
      <c r="S57" s="285">
        <v>216722</v>
      </c>
      <c r="T57" s="285">
        <v>177223</v>
      </c>
      <c r="U57" s="285">
        <v>39499</v>
      </c>
      <c r="V57" s="279">
        <v>161653</v>
      </c>
      <c r="W57" s="279">
        <v>148929</v>
      </c>
      <c r="X57" s="279">
        <v>12724</v>
      </c>
      <c r="Y57" s="285">
        <v>269827</v>
      </c>
      <c r="Z57" s="285">
        <v>263354</v>
      </c>
      <c r="AA57" s="285">
        <v>6473</v>
      </c>
    </row>
    <row r="58" spans="1:27" ht="16.350000000000001" customHeight="1" x14ac:dyDescent="0.15">
      <c r="A58" s="275"/>
      <c r="B58" s="283"/>
      <c r="C58" s="277" t="s">
        <v>177</v>
      </c>
      <c r="D58" s="284">
        <v>216403</v>
      </c>
      <c r="E58" s="284">
        <v>207488</v>
      </c>
      <c r="F58" s="285">
        <v>8915</v>
      </c>
      <c r="G58" s="284">
        <v>316381</v>
      </c>
      <c r="H58" s="284">
        <v>315092</v>
      </c>
      <c r="I58" s="284">
        <v>1289</v>
      </c>
      <c r="J58" s="285">
        <v>193693</v>
      </c>
      <c r="K58" s="285">
        <v>182757</v>
      </c>
      <c r="L58" s="285">
        <v>10936</v>
      </c>
      <c r="M58" s="285">
        <v>342614</v>
      </c>
      <c r="N58" s="285">
        <v>332572</v>
      </c>
      <c r="O58" s="285">
        <v>10042</v>
      </c>
      <c r="P58" s="285">
        <v>340117</v>
      </c>
      <c r="Q58" s="285">
        <v>329749</v>
      </c>
      <c r="R58" s="285">
        <v>10368</v>
      </c>
      <c r="S58" s="285">
        <v>183038</v>
      </c>
      <c r="T58" s="285">
        <v>177284</v>
      </c>
      <c r="U58" s="285">
        <v>5754</v>
      </c>
      <c r="V58" s="279">
        <v>173792</v>
      </c>
      <c r="W58" s="279">
        <v>151266</v>
      </c>
      <c r="X58" s="279">
        <v>22526</v>
      </c>
      <c r="Y58" s="285">
        <v>262942</v>
      </c>
      <c r="Z58" s="285">
        <v>261819</v>
      </c>
      <c r="AA58" s="285">
        <v>1123</v>
      </c>
    </row>
    <row r="59" spans="1:27" ht="16.350000000000001" customHeight="1" x14ac:dyDescent="0.15">
      <c r="A59" s="275"/>
      <c r="B59" s="283"/>
      <c r="C59" s="277" t="s">
        <v>176</v>
      </c>
      <c r="D59" s="284">
        <v>214171</v>
      </c>
      <c r="E59" s="284">
        <v>210298</v>
      </c>
      <c r="F59" s="285">
        <v>3873</v>
      </c>
      <c r="G59" s="284">
        <v>313611</v>
      </c>
      <c r="H59" s="284">
        <v>311815</v>
      </c>
      <c r="I59" s="284">
        <v>1796</v>
      </c>
      <c r="J59" s="285">
        <v>193458</v>
      </c>
      <c r="K59" s="285">
        <v>192723</v>
      </c>
      <c r="L59" s="285">
        <v>735</v>
      </c>
      <c r="M59" s="285">
        <v>340006</v>
      </c>
      <c r="N59" s="285">
        <v>326223</v>
      </c>
      <c r="O59" s="285">
        <v>13783</v>
      </c>
      <c r="P59" s="285">
        <v>341891</v>
      </c>
      <c r="Q59" s="285">
        <v>335443</v>
      </c>
      <c r="R59" s="285">
        <v>6448</v>
      </c>
      <c r="S59" s="285">
        <v>181219</v>
      </c>
      <c r="T59" s="285">
        <v>180591</v>
      </c>
      <c r="U59" s="285">
        <v>628</v>
      </c>
      <c r="V59" s="279">
        <v>155125</v>
      </c>
      <c r="W59" s="279">
        <v>155124</v>
      </c>
      <c r="X59" s="279">
        <v>1</v>
      </c>
      <c r="Y59" s="285">
        <v>262394</v>
      </c>
      <c r="Z59" s="285">
        <v>259344</v>
      </c>
      <c r="AA59" s="285">
        <v>3050</v>
      </c>
    </row>
    <row r="60" spans="1:27" ht="16.350000000000001" customHeight="1" x14ac:dyDescent="0.15">
      <c r="A60" s="275"/>
      <c r="B60" s="283"/>
      <c r="C60" s="277" t="s">
        <v>175</v>
      </c>
      <c r="D60" s="284">
        <v>209883</v>
      </c>
      <c r="E60" s="284">
        <v>208118</v>
      </c>
      <c r="F60" s="285">
        <v>1765</v>
      </c>
      <c r="G60" s="284">
        <v>312553</v>
      </c>
      <c r="H60" s="284">
        <v>311323</v>
      </c>
      <c r="I60" s="284">
        <v>1230</v>
      </c>
      <c r="J60" s="285">
        <v>191794</v>
      </c>
      <c r="K60" s="285">
        <v>187871</v>
      </c>
      <c r="L60" s="285">
        <v>3923</v>
      </c>
      <c r="M60" s="285">
        <v>333130</v>
      </c>
      <c r="N60" s="285">
        <v>326525</v>
      </c>
      <c r="O60" s="285">
        <v>6605</v>
      </c>
      <c r="P60" s="285">
        <v>339083</v>
      </c>
      <c r="Q60" s="285">
        <v>330421</v>
      </c>
      <c r="R60" s="285">
        <v>8662</v>
      </c>
      <c r="S60" s="285">
        <v>187774</v>
      </c>
      <c r="T60" s="285">
        <v>187276</v>
      </c>
      <c r="U60" s="285">
        <v>498</v>
      </c>
      <c r="V60" s="279">
        <v>148159</v>
      </c>
      <c r="W60" s="279">
        <v>148159</v>
      </c>
      <c r="X60" s="279">
        <v>0</v>
      </c>
      <c r="Y60" s="285">
        <v>265616</v>
      </c>
      <c r="Z60" s="285">
        <v>259856</v>
      </c>
      <c r="AA60" s="285">
        <v>5760</v>
      </c>
    </row>
    <row r="61" spans="1:27" ht="16.350000000000001" customHeight="1" x14ac:dyDescent="0.15">
      <c r="A61" s="275"/>
      <c r="B61" s="283"/>
      <c r="C61" s="277" t="s">
        <v>174</v>
      </c>
      <c r="D61" s="284">
        <v>216839</v>
      </c>
      <c r="E61" s="284">
        <v>209302</v>
      </c>
      <c r="F61" s="285">
        <v>7537</v>
      </c>
      <c r="G61" s="284">
        <v>327321</v>
      </c>
      <c r="H61" s="284">
        <v>326089</v>
      </c>
      <c r="I61" s="284">
        <v>1232</v>
      </c>
      <c r="J61" s="285">
        <v>211085</v>
      </c>
      <c r="K61" s="285">
        <v>193198</v>
      </c>
      <c r="L61" s="285">
        <v>17887</v>
      </c>
      <c r="M61" s="285">
        <v>341713</v>
      </c>
      <c r="N61" s="285">
        <v>336144</v>
      </c>
      <c r="O61" s="285">
        <v>5569</v>
      </c>
      <c r="P61" s="285">
        <v>338036</v>
      </c>
      <c r="Q61" s="285">
        <v>329797</v>
      </c>
      <c r="R61" s="285">
        <v>8239</v>
      </c>
      <c r="S61" s="285">
        <v>186450</v>
      </c>
      <c r="T61" s="285">
        <v>183740</v>
      </c>
      <c r="U61" s="285">
        <v>2710</v>
      </c>
      <c r="V61" s="279">
        <v>150384</v>
      </c>
      <c r="W61" s="279">
        <v>148333</v>
      </c>
      <c r="X61" s="279">
        <v>2051</v>
      </c>
      <c r="Y61" s="285">
        <v>340486</v>
      </c>
      <c r="Z61" s="285">
        <v>262264</v>
      </c>
      <c r="AA61" s="285">
        <v>78222</v>
      </c>
    </row>
    <row r="62" spans="1:27" ht="16.350000000000001" customHeight="1" x14ac:dyDescent="0.15">
      <c r="A62" s="275"/>
      <c r="B62" s="283"/>
      <c r="C62" s="277" t="s">
        <v>173</v>
      </c>
      <c r="D62" s="284">
        <v>465649</v>
      </c>
      <c r="E62" s="284">
        <v>208317</v>
      </c>
      <c r="F62" s="285">
        <v>257332</v>
      </c>
      <c r="G62" s="284">
        <v>1002182</v>
      </c>
      <c r="H62" s="284">
        <v>315486</v>
      </c>
      <c r="I62" s="284">
        <v>686696</v>
      </c>
      <c r="J62" s="285">
        <v>363220</v>
      </c>
      <c r="K62" s="285">
        <v>193306</v>
      </c>
      <c r="L62" s="285">
        <v>169914</v>
      </c>
      <c r="M62" s="285">
        <v>928972</v>
      </c>
      <c r="N62" s="285">
        <v>337295</v>
      </c>
      <c r="O62" s="285">
        <v>591677</v>
      </c>
      <c r="P62" s="285">
        <v>975107</v>
      </c>
      <c r="Q62" s="285">
        <v>326679</v>
      </c>
      <c r="R62" s="285">
        <v>648428</v>
      </c>
      <c r="S62" s="285">
        <v>318493</v>
      </c>
      <c r="T62" s="285">
        <v>185758</v>
      </c>
      <c r="U62" s="285">
        <v>132735</v>
      </c>
      <c r="V62" s="279">
        <v>258534</v>
      </c>
      <c r="W62" s="279">
        <v>146053</v>
      </c>
      <c r="X62" s="279">
        <v>112481</v>
      </c>
      <c r="Y62" s="285">
        <v>686111</v>
      </c>
      <c r="Z62" s="285">
        <v>258896</v>
      </c>
      <c r="AA62" s="285">
        <v>427215</v>
      </c>
    </row>
    <row r="63" spans="1:27" ht="6" customHeight="1" thickBot="1" x14ac:dyDescent="0.2">
      <c r="A63" s="286"/>
      <c r="B63" s="287"/>
      <c r="C63" s="288"/>
      <c r="D63" s="289"/>
      <c r="E63" s="286"/>
      <c r="F63" s="286"/>
      <c r="G63" s="286"/>
      <c r="H63" s="286"/>
      <c r="I63" s="286"/>
      <c r="J63" s="286"/>
      <c r="K63" s="286"/>
      <c r="L63" s="286"/>
      <c r="M63" s="286"/>
      <c r="N63" s="286"/>
      <c r="O63" s="286"/>
      <c r="P63" s="286"/>
      <c r="Q63" s="286"/>
      <c r="R63" s="286"/>
      <c r="S63" s="286"/>
      <c r="T63" s="286"/>
      <c r="U63" s="286"/>
      <c r="V63" s="286"/>
      <c r="W63" s="286"/>
      <c r="X63" s="286"/>
      <c r="Y63" s="286"/>
      <c r="Z63" s="286"/>
      <c r="AA63" s="286"/>
    </row>
    <row r="64" spans="1:27" ht="14.25" customHeight="1" x14ac:dyDescent="0.15">
      <c r="A64" s="257" t="s">
        <v>127</v>
      </c>
    </row>
    <row r="67" spans="2:8" ht="13.5" x14ac:dyDescent="0.15">
      <c r="B67" s="290"/>
      <c r="C67" s="290"/>
      <c r="D67" s="290"/>
      <c r="E67" s="290"/>
      <c r="F67" s="290"/>
      <c r="G67" s="290"/>
      <c r="H67" s="290"/>
    </row>
  </sheetData>
  <mergeCells count="27">
    <mergeCell ref="M7:M9"/>
    <mergeCell ref="P7:P9"/>
    <mergeCell ref="S7:S9"/>
    <mergeCell ref="V7:V9"/>
    <mergeCell ref="Y7:Y9"/>
    <mergeCell ref="P1:R1"/>
    <mergeCell ref="S5:S6"/>
    <mergeCell ref="T5:U6"/>
    <mergeCell ref="V5:V6"/>
    <mergeCell ref="W5:X6"/>
    <mergeCell ref="Y5:Y6"/>
    <mergeCell ref="Z5:AA6"/>
    <mergeCell ref="K5:L6"/>
    <mergeCell ref="M5:M6"/>
    <mergeCell ref="N5:N6"/>
    <mergeCell ref="O5:O6"/>
    <mergeCell ref="P5:P6"/>
    <mergeCell ref="Q5:R6"/>
    <mergeCell ref="J5:J6"/>
    <mergeCell ref="D7:D9"/>
    <mergeCell ref="G7:G9"/>
    <mergeCell ref="J7:J9"/>
    <mergeCell ref="A5:C9"/>
    <mergeCell ref="D5:D6"/>
    <mergeCell ref="E5:F6"/>
    <mergeCell ref="G5:G6"/>
    <mergeCell ref="H5:I6"/>
  </mergeCells>
  <phoneticPr fontId="9"/>
  <hyperlinks>
    <hyperlink ref="P1" location="'労働・賃金 '!A1" display="目次(項目一覧表)へ戻る"/>
    <hyperlink ref="P1:R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80" fitToWidth="2" fitToHeight="0" orientation="portrait"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4"/>
  <sheetViews>
    <sheetView showGridLines="0" zoomScaleNormal="100" zoomScaleSheetLayoutView="57" workbookViewId="0">
      <pane ySplit="9" topLeftCell="A10" activePane="bottomLeft" state="frozen"/>
      <selection pane="bottomLeft"/>
    </sheetView>
  </sheetViews>
  <sheetFormatPr defaultColWidth="9.140625" defaultRowHeight="12" x14ac:dyDescent="0.15"/>
  <cols>
    <col min="1" max="1" width="4.85546875" style="89" customWidth="1"/>
    <col min="2" max="2" width="4.140625" style="89" customWidth="1"/>
    <col min="3" max="3" width="7" style="89" customWidth="1"/>
    <col min="4" max="5" width="9.5703125" style="89" customWidth="1"/>
    <col min="6" max="6" width="8.85546875" style="89" customWidth="1"/>
    <col min="7" max="7" width="10.7109375" style="89" customWidth="1"/>
    <col min="8" max="8" width="9.5703125" style="89" customWidth="1"/>
    <col min="9" max="9" width="10.7109375" style="89" bestFit="1" customWidth="1"/>
    <col min="10" max="10" width="8.85546875" style="89" customWidth="1"/>
    <col min="11" max="14" width="9.5703125" style="89" customWidth="1"/>
    <col min="15" max="15" width="10.140625" style="89" customWidth="1"/>
    <col min="16" max="16" width="10.7109375" style="89" customWidth="1"/>
    <col min="17" max="27" width="9.28515625" style="89" customWidth="1"/>
    <col min="28" max="16384" width="9.140625" style="89"/>
  </cols>
  <sheetData>
    <row r="1" spans="1:27" s="82" customFormat="1" ht="18" customHeight="1" x14ac:dyDescent="0.15">
      <c r="N1" s="83"/>
      <c r="P1" s="478" t="s">
        <v>7</v>
      </c>
      <c r="Q1" s="478"/>
      <c r="R1" s="478"/>
    </row>
    <row r="3" spans="1:27" ht="21" customHeight="1" x14ac:dyDescent="0.15">
      <c r="N3" s="88" t="s">
        <v>372</v>
      </c>
      <c r="O3" s="87" t="s">
        <v>374</v>
      </c>
      <c r="T3" s="86"/>
    </row>
    <row r="4" spans="1:27" ht="30" customHeight="1" thickBot="1" x14ac:dyDescent="0.2">
      <c r="A4" s="85" t="s">
        <v>160</v>
      </c>
      <c r="F4" s="291"/>
      <c r="AA4" s="108" t="s">
        <v>204</v>
      </c>
    </row>
    <row r="5" spans="1:27" ht="15" customHeight="1" x14ac:dyDescent="0.15">
      <c r="A5" s="573" t="s">
        <v>203</v>
      </c>
      <c r="B5" s="573"/>
      <c r="C5" s="574"/>
      <c r="D5" s="568" t="s">
        <v>150</v>
      </c>
      <c r="E5" s="579" t="s">
        <v>212</v>
      </c>
      <c r="F5" s="580"/>
      <c r="G5" s="568" t="s">
        <v>149</v>
      </c>
      <c r="H5" s="579" t="s">
        <v>211</v>
      </c>
      <c r="I5" s="580"/>
      <c r="J5" s="568" t="s">
        <v>148</v>
      </c>
      <c r="K5" s="579" t="s">
        <v>210</v>
      </c>
      <c r="L5" s="580"/>
      <c r="M5" s="568" t="s">
        <v>147</v>
      </c>
      <c r="N5" s="585" t="s">
        <v>209</v>
      </c>
      <c r="O5" s="574" t="s">
        <v>320</v>
      </c>
      <c r="P5" s="568" t="s">
        <v>146</v>
      </c>
      <c r="Q5" s="583" t="s">
        <v>208</v>
      </c>
      <c r="R5" s="587"/>
      <c r="S5" s="568" t="s">
        <v>145</v>
      </c>
      <c r="T5" s="583" t="s">
        <v>207</v>
      </c>
      <c r="U5" s="587"/>
      <c r="V5" s="568" t="s">
        <v>144</v>
      </c>
      <c r="W5" s="583" t="s">
        <v>206</v>
      </c>
      <c r="X5" s="587"/>
      <c r="Y5" s="568" t="s">
        <v>143</v>
      </c>
      <c r="Z5" s="583" t="s">
        <v>205</v>
      </c>
      <c r="AA5" s="583"/>
    </row>
    <row r="6" spans="1:27" ht="15" customHeight="1" x14ac:dyDescent="0.15">
      <c r="A6" s="575"/>
      <c r="B6" s="575"/>
      <c r="C6" s="576"/>
      <c r="D6" s="569"/>
      <c r="E6" s="581"/>
      <c r="F6" s="582"/>
      <c r="G6" s="569"/>
      <c r="H6" s="581"/>
      <c r="I6" s="582"/>
      <c r="J6" s="569"/>
      <c r="K6" s="581"/>
      <c r="L6" s="582"/>
      <c r="M6" s="569"/>
      <c r="N6" s="586"/>
      <c r="O6" s="578"/>
      <c r="P6" s="569"/>
      <c r="Q6" s="584"/>
      <c r="R6" s="588"/>
      <c r="S6" s="569"/>
      <c r="T6" s="584"/>
      <c r="U6" s="588"/>
      <c r="V6" s="569"/>
      <c r="W6" s="584"/>
      <c r="X6" s="588"/>
      <c r="Y6" s="569"/>
      <c r="Z6" s="584"/>
      <c r="AA6" s="584"/>
    </row>
    <row r="7" spans="1:27" ht="13.5" customHeight="1" x14ac:dyDescent="0.15">
      <c r="A7" s="575"/>
      <c r="B7" s="575"/>
      <c r="C7" s="576"/>
      <c r="D7" s="570" t="s">
        <v>4</v>
      </c>
      <c r="E7" s="292" t="s">
        <v>193</v>
      </c>
      <c r="F7" s="292" t="s">
        <v>192</v>
      </c>
      <c r="G7" s="570" t="s">
        <v>4</v>
      </c>
      <c r="H7" s="292" t="s">
        <v>193</v>
      </c>
      <c r="I7" s="292" t="s">
        <v>192</v>
      </c>
      <c r="J7" s="570" t="s">
        <v>4</v>
      </c>
      <c r="K7" s="292" t="s">
        <v>193</v>
      </c>
      <c r="L7" s="292" t="s">
        <v>192</v>
      </c>
      <c r="M7" s="570" t="s">
        <v>4</v>
      </c>
      <c r="N7" s="292" t="s">
        <v>193</v>
      </c>
      <c r="O7" s="292" t="s">
        <v>192</v>
      </c>
      <c r="P7" s="570" t="s">
        <v>4</v>
      </c>
      <c r="Q7" s="292" t="s">
        <v>193</v>
      </c>
      <c r="R7" s="292" t="s">
        <v>192</v>
      </c>
      <c r="S7" s="570" t="s">
        <v>4</v>
      </c>
      <c r="T7" s="292" t="s">
        <v>193</v>
      </c>
      <c r="U7" s="292" t="s">
        <v>192</v>
      </c>
      <c r="V7" s="570" t="s">
        <v>4</v>
      </c>
      <c r="W7" s="292" t="s">
        <v>193</v>
      </c>
      <c r="X7" s="292" t="s">
        <v>192</v>
      </c>
      <c r="Y7" s="570" t="s">
        <v>4</v>
      </c>
      <c r="Z7" s="292" t="s">
        <v>193</v>
      </c>
      <c r="AA7" s="293" t="s">
        <v>192</v>
      </c>
    </row>
    <row r="8" spans="1:27" ht="13.5" customHeight="1" x14ac:dyDescent="0.15">
      <c r="A8" s="575"/>
      <c r="B8" s="575"/>
      <c r="C8" s="576"/>
      <c r="D8" s="571"/>
      <c r="E8" s="294" t="s">
        <v>191</v>
      </c>
      <c r="F8" s="294" t="s">
        <v>190</v>
      </c>
      <c r="G8" s="571"/>
      <c r="H8" s="294" t="s">
        <v>191</v>
      </c>
      <c r="I8" s="294" t="s">
        <v>190</v>
      </c>
      <c r="J8" s="571"/>
      <c r="K8" s="294" t="s">
        <v>191</v>
      </c>
      <c r="L8" s="294" t="s">
        <v>190</v>
      </c>
      <c r="M8" s="571"/>
      <c r="N8" s="294" t="s">
        <v>191</v>
      </c>
      <c r="O8" s="294" t="s">
        <v>190</v>
      </c>
      <c r="P8" s="571"/>
      <c r="Q8" s="294" t="s">
        <v>191</v>
      </c>
      <c r="R8" s="294" t="s">
        <v>190</v>
      </c>
      <c r="S8" s="571"/>
      <c r="T8" s="294" t="s">
        <v>191</v>
      </c>
      <c r="U8" s="294" t="s">
        <v>190</v>
      </c>
      <c r="V8" s="571"/>
      <c r="W8" s="294" t="s">
        <v>191</v>
      </c>
      <c r="X8" s="294" t="s">
        <v>190</v>
      </c>
      <c r="Y8" s="571"/>
      <c r="Z8" s="294" t="s">
        <v>191</v>
      </c>
      <c r="AA8" s="295" t="s">
        <v>190</v>
      </c>
    </row>
    <row r="9" spans="1:27" ht="13.5" customHeight="1" x14ac:dyDescent="0.15">
      <c r="A9" s="577"/>
      <c r="B9" s="577"/>
      <c r="C9" s="578"/>
      <c r="D9" s="572"/>
      <c r="E9" s="296" t="s">
        <v>189</v>
      </c>
      <c r="F9" s="296" t="s">
        <v>189</v>
      </c>
      <c r="G9" s="572"/>
      <c r="H9" s="296" t="s">
        <v>189</v>
      </c>
      <c r="I9" s="296" t="s">
        <v>189</v>
      </c>
      <c r="J9" s="572"/>
      <c r="K9" s="296" t="s">
        <v>189</v>
      </c>
      <c r="L9" s="296" t="s">
        <v>189</v>
      </c>
      <c r="M9" s="572"/>
      <c r="N9" s="296" t="s">
        <v>189</v>
      </c>
      <c r="O9" s="296" t="s">
        <v>189</v>
      </c>
      <c r="P9" s="572"/>
      <c r="Q9" s="296" t="s">
        <v>189</v>
      </c>
      <c r="R9" s="296" t="s">
        <v>189</v>
      </c>
      <c r="S9" s="572"/>
      <c r="T9" s="296" t="s">
        <v>189</v>
      </c>
      <c r="U9" s="296" t="s">
        <v>189</v>
      </c>
      <c r="V9" s="572"/>
      <c r="W9" s="296" t="s">
        <v>189</v>
      </c>
      <c r="X9" s="296" t="s">
        <v>189</v>
      </c>
      <c r="Y9" s="572"/>
      <c r="Z9" s="296" t="s">
        <v>189</v>
      </c>
      <c r="AA9" s="297" t="s">
        <v>189</v>
      </c>
    </row>
    <row r="10" spans="1:27" s="84" customFormat="1" ht="16.350000000000001" customHeight="1" x14ac:dyDescent="0.15">
      <c r="A10" s="298" t="s">
        <v>187</v>
      </c>
      <c r="B10" s="299" t="s">
        <v>188</v>
      </c>
      <c r="C10" s="300" t="s">
        <v>186</v>
      </c>
      <c r="D10" s="301"/>
      <c r="E10" s="301"/>
      <c r="F10" s="301"/>
      <c r="G10" s="301"/>
      <c r="H10" s="301"/>
      <c r="I10" s="301"/>
      <c r="J10" s="301"/>
      <c r="K10" s="301"/>
      <c r="L10" s="301"/>
      <c r="M10" s="301"/>
      <c r="N10" s="301"/>
      <c r="O10" s="89"/>
      <c r="P10" s="89"/>
      <c r="Q10" s="302"/>
      <c r="R10" s="302"/>
      <c r="S10" s="302"/>
      <c r="T10" s="302"/>
      <c r="U10" s="302"/>
      <c r="V10" s="302"/>
      <c r="W10" s="302"/>
      <c r="X10" s="302"/>
      <c r="Y10" s="302"/>
      <c r="Z10" s="302"/>
      <c r="AA10" s="302"/>
    </row>
    <row r="11" spans="1:27" ht="16.350000000000001" customHeight="1" x14ac:dyDescent="0.15">
      <c r="A11" s="291" t="s">
        <v>352</v>
      </c>
      <c r="B11" s="303" t="s">
        <v>383</v>
      </c>
      <c r="C11" s="304" t="s">
        <v>185</v>
      </c>
      <c r="D11" s="305">
        <v>222707</v>
      </c>
      <c r="E11" s="305">
        <v>188412</v>
      </c>
      <c r="F11" s="306">
        <v>34295</v>
      </c>
      <c r="G11" s="305">
        <v>522232</v>
      </c>
      <c r="H11" s="305">
        <v>376564</v>
      </c>
      <c r="I11" s="305">
        <v>145668</v>
      </c>
      <c r="J11" s="306">
        <v>95141</v>
      </c>
      <c r="K11" s="306">
        <v>91446</v>
      </c>
      <c r="L11" s="306">
        <v>3695</v>
      </c>
      <c r="M11" s="306">
        <v>234877</v>
      </c>
      <c r="N11" s="306">
        <v>219538</v>
      </c>
      <c r="O11" s="306">
        <v>15339</v>
      </c>
      <c r="P11" s="306">
        <v>466772</v>
      </c>
      <c r="Q11" s="306">
        <v>350890</v>
      </c>
      <c r="R11" s="306">
        <v>115882</v>
      </c>
      <c r="S11" s="306">
        <v>334509</v>
      </c>
      <c r="T11" s="306">
        <v>276731</v>
      </c>
      <c r="U11" s="306">
        <v>57778</v>
      </c>
      <c r="V11" s="307" t="s">
        <v>384</v>
      </c>
      <c r="W11" s="307" t="s">
        <v>384</v>
      </c>
      <c r="X11" s="307" t="s">
        <v>384</v>
      </c>
      <c r="Y11" s="306">
        <v>186962</v>
      </c>
      <c r="Z11" s="306">
        <v>171788</v>
      </c>
      <c r="AA11" s="306">
        <v>15174</v>
      </c>
    </row>
    <row r="12" spans="1:27" s="84" customFormat="1" ht="16.350000000000001" customHeight="1" x14ac:dyDescent="0.15">
      <c r="A12" s="298"/>
      <c r="B12" s="308" t="s">
        <v>397</v>
      </c>
      <c r="C12" s="300"/>
      <c r="D12" s="309">
        <v>226128</v>
      </c>
      <c r="E12" s="309">
        <v>192592</v>
      </c>
      <c r="F12" s="310">
        <v>33536</v>
      </c>
      <c r="G12" s="309">
        <v>517326</v>
      </c>
      <c r="H12" s="309">
        <v>371487</v>
      </c>
      <c r="I12" s="309">
        <v>145839</v>
      </c>
      <c r="J12" s="310">
        <v>117997</v>
      </c>
      <c r="K12" s="310">
        <v>109920</v>
      </c>
      <c r="L12" s="310">
        <v>8077</v>
      </c>
      <c r="M12" s="310">
        <v>209054</v>
      </c>
      <c r="N12" s="310">
        <v>195585</v>
      </c>
      <c r="O12" s="310">
        <v>13469</v>
      </c>
      <c r="P12" s="310">
        <v>498301</v>
      </c>
      <c r="Q12" s="310">
        <v>364710</v>
      </c>
      <c r="R12" s="310">
        <v>133591</v>
      </c>
      <c r="S12" s="310">
        <v>336589</v>
      </c>
      <c r="T12" s="310">
        <v>272367</v>
      </c>
      <c r="U12" s="310">
        <v>64222</v>
      </c>
      <c r="V12" s="282">
        <v>343865</v>
      </c>
      <c r="W12" s="282">
        <v>275922</v>
      </c>
      <c r="X12" s="282">
        <v>67943</v>
      </c>
      <c r="Y12" s="310">
        <v>195564</v>
      </c>
      <c r="Z12" s="310">
        <v>177699</v>
      </c>
      <c r="AA12" s="310">
        <v>17865</v>
      </c>
    </row>
    <row r="13" spans="1:27" ht="12" customHeight="1" x14ac:dyDescent="0.15">
      <c r="A13" s="291"/>
      <c r="B13" s="311"/>
      <c r="C13" s="304"/>
      <c r="D13" s="312"/>
      <c r="E13" s="312"/>
      <c r="F13" s="312"/>
      <c r="G13" s="312"/>
      <c r="H13" s="312"/>
      <c r="I13" s="312"/>
      <c r="J13" s="312"/>
      <c r="K13" s="312"/>
      <c r="L13" s="312"/>
      <c r="M13" s="312"/>
      <c r="N13" s="312"/>
      <c r="O13" s="312"/>
      <c r="P13" s="312"/>
      <c r="Q13" s="312"/>
      <c r="R13" s="312"/>
      <c r="S13" s="312"/>
      <c r="T13" s="312"/>
      <c r="U13" s="312"/>
      <c r="V13" s="206"/>
      <c r="W13" s="206"/>
      <c r="X13" s="206"/>
      <c r="Y13" s="312"/>
      <c r="Z13" s="312"/>
      <c r="AA13" s="312"/>
    </row>
    <row r="14" spans="1:27" ht="16.350000000000001" customHeight="1" x14ac:dyDescent="0.15">
      <c r="A14" s="291"/>
      <c r="B14" s="303" t="s">
        <v>395</v>
      </c>
      <c r="C14" s="304" t="s">
        <v>184</v>
      </c>
      <c r="D14" s="305">
        <v>217363</v>
      </c>
      <c r="E14" s="305">
        <v>217363</v>
      </c>
      <c r="F14" s="313">
        <v>0</v>
      </c>
      <c r="G14" s="305">
        <v>368823</v>
      </c>
      <c r="H14" s="305">
        <v>368249</v>
      </c>
      <c r="I14" s="305">
        <v>574</v>
      </c>
      <c r="J14" s="306">
        <v>114345</v>
      </c>
      <c r="K14" s="306">
        <v>113318</v>
      </c>
      <c r="L14" s="306">
        <v>1027</v>
      </c>
      <c r="M14" s="306">
        <v>172728</v>
      </c>
      <c r="N14" s="306">
        <v>172227</v>
      </c>
      <c r="O14" s="306">
        <v>501</v>
      </c>
      <c r="P14" s="306">
        <v>373571</v>
      </c>
      <c r="Q14" s="306">
        <v>371469</v>
      </c>
      <c r="R14" s="306">
        <v>2102</v>
      </c>
      <c r="S14" s="306">
        <v>275412</v>
      </c>
      <c r="T14" s="306">
        <v>274414</v>
      </c>
      <c r="U14" s="306">
        <v>998</v>
      </c>
      <c r="V14" s="314" t="s">
        <v>385</v>
      </c>
      <c r="W14" s="314" t="s">
        <v>385</v>
      </c>
      <c r="X14" s="314" t="s">
        <v>385</v>
      </c>
      <c r="Y14" s="306">
        <v>173183</v>
      </c>
      <c r="Z14" s="306">
        <v>170993</v>
      </c>
      <c r="AA14" s="306">
        <v>2190</v>
      </c>
    </row>
    <row r="15" spans="1:27" ht="16.350000000000001" customHeight="1" x14ac:dyDescent="0.15">
      <c r="A15" s="291"/>
      <c r="B15" s="311"/>
      <c r="C15" s="304" t="s">
        <v>183</v>
      </c>
      <c r="D15" s="305">
        <v>223146</v>
      </c>
      <c r="E15" s="305">
        <v>223146</v>
      </c>
      <c r="F15" s="313">
        <v>0</v>
      </c>
      <c r="G15" s="305">
        <v>368756</v>
      </c>
      <c r="H15" s="305">
        <v>368492</v>
      </c>
      <c r="I15" s="305">
        <v>264</v>
      </c>
      <c r="J15" s="306">
        <v>116804</v>
      </c>
      <c r="K15" s="306">
        <v>111274</v>
      </c>
      <c r="L15" s="306">
        <v>5530</v>
      </c>
      <c r="M15" s="306">
        <v>189989</v>
      </c>
      <c r="N15" s="306">
        <v>189989</v>
      </c>
      <c r="O15" s="313">
        <v>0</v>
      </c>
      <c r="P15" s="306">
        <v>372739</v>
      </c>
      <c r="Q15" s="306">
        <v>372450</v>
      </c>
      <c r="R15" s="306">
        <v>289</v>
      </c>
      <c r="S15" s="306">
        <v>271931</v>
      </c>
      <c r="T15" s="306">
        <v>271838</v>
      </c>
      <c r="U15" s="306">
        <v>93</v>
      </c>
      <c r="V15" s="314" t="s">
        <v>385</v>
      </c>
      <c r="W15" s="314" t="s">
        <v>385</v>
      </c>
      <c r="X15" s="314" t="s">
        <v>385</v>
      </c>
      <c r="Y15" s="306">
        <v>174220</v>
      </c>
      <c r="Z15" s="306">
        <v>170828</v>
      </c>
      <c r="AA15" s="306">
        <v>3392</v>
      </c>
    </row>
    <row r="16" spans="1:27" ht="16.350000000000001" customHeight="1" x14ac:dyDescent="0.15">
      <c r="A16" s="291"/>
      <c r="B16" s="311"/>
      <c r="C16" s="304" t="s">
        <v>182</v>
      </c>
      <c r="D16" s="305">
        <v>200004</v>
      </c>
      <c r="E16" s="305">
        <v>200004</v>
      </c>
      <c r="F16" s="313">
        <v>0</v>
      </c>
      <c r="G16" s="305">
        <v>773647</v>
      </c>
      <c r="H16" s="305">
        <v>374505</v>
      </c>
      <c r="I16" s="305">
        <v>399142</v>
      </c>
      <c r="J16" s="306">
        <v>114024</v>
      </c>
      <c r="K16" s="306">
        <v>111044</v>
      </c>
      <c r="L16" s="306">
        <v>2980</v>
      </c>
      <c r="M16" s="306">
        <v>205006</v>
      </c>
      <c r="N16" s="306">
        <v>205006</v>
      </c>
      <c r="O16" s="313">
        <v>0</v>
      </c>
      <c r="P16" s="306">
        <v>364363</v>
      </c>
      <c r="Q16" s="306">
        <v>364354</v>
      </c>
      <c r="R16" s="306">
        <v>9</v>
      </c>
      <c r="S16" s="306">
        <v>353172</v>
      </c>
      <c r="T16" s="306">
        <v>271813</v>
      </c>
      <c r="U16" s="306">
        <v>81359</v>
      </c>
      <c r="V16" s="314" t="s">
        <v>385</v>
      </c>
      <c r="W16" s="314" t="s">
        <v>385</v>
      </c>
      <c r="X16" s="314" t="s">
        <v>385</v>
      </c>
      <c r="Y16" s="306">
        <v>175345</v>
      </c>
      <c r="Z16" s="306">
        <v>174346</v>
      </c>
      <c r="AA16" s="306">
        <v>999</v>
      </c>
    </row>
    <row r="17" spans="1:27" ht="16.350000000000001" customHeight="1" x14ac:dyDescent="0.15">
      <c r="A17" s="291"/>
      <c r="B17" s="311"/>
      <c r="C17" s="304" t="s">
        <v>181</v>
      </c>
      <c r="D17" s="305">
        <v>184933</v>
      </c>
      <c r="E17" s="305">
        <v>184933</v>
      </c>
      <c r="F17" s="313">
        <v>0</v>
      </c>
      <c r="G17" s="305">
        <v>374372</v>
      </c>
      <c r="H17" s="305">
        <v>372756</v>
      </c>
      <c r="I17" s="305">
        <v>1616</v>
      </c>
      <c r="J17" s="306">
        <v>121543</v>
      </c>
      <c r="K17" s="306">
        <v>113182</v>
      </c>
      <c r="L17" s="306">
        <v>8361</v>
      </c>
      <c r="M17" s="306">
        <v>203336</v>
      </c>
      <c r="N17" s="306">
        <v>203336</v>
      </c>
      <c r="O17" s="313">
        <v>0</v>
      </c>
      <c r="P17" s="306">
        <v>349097</v>
      </c>
      <c r="Q17" s="306">
        <v>349084</v>
      </c>
      <c r="R17" s="306">
        <v>13</v>
      </c>
      <c r="S17" s="306">
        <v>276321</v>
      </c>
      <c r="T17" s="306">
        <v>274355</v>
      </c>
      <c r="U17" s="306">
        <v>1966</v>
      </c>
      <c r="V17" s="314" t="s">
        <v>385</v>
      </c>
      <c r="W17" s="314" t="s">
        <v>385</v>
      </c>
      <c r="X17" s="314" t="s">
        <v>385</v>
      </c>
      <c r="Y17" s="306">
        <v>176857</v>
      </c>
      <c r="Z17" s="306">
        <v>176369</v>
      </c>
      <c r="AA17" s="306">
        <v>488</v>
      </c>
    </row>
    <row r="18" spans="1:27" ht="16.350000000000001" customHeight="1" x14ac:dyDescent="0.15">
      <c r="A18" s="291"/>
      <c r="B18" s="311"/>
      <c r="C18" s="304" t="s">
        <v>180</v>
      </c>
      <c r="D18" s="305">
        <v>179938</v>
      </c>
      <c r="E18" s="305">
        <v>179938</v>
      </c>
      <c r="F18" s="313">
        <v>0</v>
      </c>
      <c r="G18" s="305">
        <v>371771</v>
      </c>
      <c r="H18" s="305">
        <v>371546</v>
      </c>
      <c r="I18" s="305">
        <v>225</v>
      </c>
      <c r="J18" s="306">
        <v>115154</v>
      </c>
      <c r="K18" s="306">
        <v>114233</v>
      </c>
      <c r="L18" s="306">
        <v>921</v>
      </c>
      <c r="M18" s="306">
        <v>205503</v>
      </c>
      <c r="N18" s="306">
        <v>205503</v>
      </c>
      <c r="O18" s="313">
        <v>0</v>
      </c>
      <c r="P18" s="306">
        <v>369544</v>
      </c>
      <c r="Q18" s="306">
        <v>369507</v>
      </c>
      <c r="R18" s="306">
        <v>37</v>
      </c>
      <c r="S18" s="306">
        <v>273938</v>
      </c>
      <c r="T18" s="306">
        <v>273152</v>
      </c>
      <c r="U18" s="306">
        <v>786</v>
      </c>
      <c r="V18" s="314" t="s">
        <v>385</v>
      </c>
      <c r="W18" s="314" t="s">
        <v>385</v>
      </c>
      <c r="X18" s="314" t="s">
        <v>385</v>
      </c>
      <c r="Y18" s="306">
        <v>172940</v>
      </c>
      <c r="Z18" s="306">
        <v>172319</v>
      </c>
      <c r="AA18" s="306">
        <v>621</v>
      </c>
    </row>
    <row r="19" spans="1:27" ht="16.350000000000001" customHeight="1" x14ac:dyDescent="0.15">
      <c r="A19" s="291"/>
      <c r="B19" s="311"/>
      <c r="C19" s="304" t="s">
        <v>179</v>
      </c>
      <c r="D19" s="305">
        <v>380603</v>
      </c>
      <c r="E19" s="305">
        <v>185924</v>
      </c>
      <c r="F19" s="306">
        <v>194679</v>
      </c>
      <c r="G19" s="305">
        <v>821789</v>
      </c>
      <c r="H19" s="305">
        <v>371572</v>
      </c>
      <c r="I19" s="305">
        <v>450217</v>
      </c>
      <c r="J19" s="306">
        <v>101448</v>
      </c>
      <c r="K19" s="306">
        <v>87617</v>
      </c>
      <c r="L19" s="306">
        <v>13831</v>
      </c>
      <c r="M19" s="306">
        <v>213407</v>
      </c>
      <c r="N19" s="306">
        <v>199298</v>
      </c>
      <c r="O19" s="306">
        <v>14109</v>
      </c>
      <c r="P19" s="306">
        <v>1115576</v>
      </c>
      <c r="Q19" s="306">
        <v>366173</v>
      </c>
      <c r="R19" s="306">
        <v>749403</v>
      </c>
      <c r="S19" s="306">
        <v>527561</v>
      </c>
      <c r="T19" s="306">
        <v>272662</v>
      </c>
      <c r="U19" s="306">
        <v>254899</v>
      </c>
      <c r="V19" s="314">
        <v>634242</v>
      </c>
      <c r="W19" s="314">
        <v>276817</v>
      </c>
      <c r="X19" s="314">
        <v>357425</v>
      </c>
      <c r="Y19" s="306">
        <v>240271</v>
      </c>
      <c r="Z19" s="306">
        <v>182187</v>
      </c>
      <c r="AA19" s="306">
        <v>58084</v>
      </c>
    </row>
    <row r="20" spans="1:27" ht="12" customHeight="1" x14ac:dyDescent="0.15">
      <c r="A20" s="291"/>
      <c r="B20" s="311"/>
      <c r="C20" s="304"/>
      <c r="D20" s="315"/>
      <c r="E20" s="315"/>
      <c r="F20" s="305"/>
      <c r="G20" s="315"/>
      <c r="H20" s="315"/>
      <c r="I20" s="305"/>
      <c r="J20" s="315"/>
      <c r="K20" s="315"/>
      <c r="L20" s="315"/>
      <c r="M20" s="315"/>
      <c r="N20" s="315"/>
      <c r="O20" s="305"/>
      <c r="P20" s="315"/>
      <c r="Q20" s="315"/>
      <c r="R20" s="305"/>
      <c r="S20" s="315"/>
      <c r="T20" s="315"/>
      <c r="U20" s="315"/>
      <c r="V20" s="316"/>
      <c r="W20" s="316"/>
      <c r="X20" s="316"/>
      <c r="Y20" s="315"/>
      <c r="Z20" s="315"/>
      <c r="AA20" s="315"/>
    </row>
    <row r="21" spans="1:27" ht="16.350000000000001" customHeight="1" x14ac:dyDescent="0.15">
      <c r="A21" s="291"/>
      <c r="B21" s="311"/>
      <c r="C21" s="304" t="s">
        <v>178</v>
      </c>
      <c r="D21" s="305">
        <v>183328</v>
      </c>
      <c r="E21" s="305">
        <v>183328</v>
      </c>
      <c r="F21" s="313">
        <v>0</v>
      </c>
      <c r="G21" s="305">
        <v>376542</v>
      </c>
      <c r="H21" s="305">
        <v>375051</v>
      </c>
      <c r="I21" s="305">
        <v>1491</v>
      </c>
      <c r="J21" s="306">
        <v>117520</v>
      </c>
      <c r="K21" s="306">
        <v>115857</v>
      </c>
      <c r="L21" s="306">
        <v>1663</v>
      </c>
      <c r="M21" s="306">
        <v>232163</v>
      </c>
      <c r="N21" s="306">
        <v>199870</v>
      </c>
      <c r="O21" s="306">
        <v>32293</v>
      </c>
      <c r="P21" s="306">
        <v>355365</v>
      </c>
      <c r="Q21" s="306">
        <v>355277</v>
      </c>
      <c r="R21" s="306">
        <v>88</v>
      </c>
      <c r="S21" s="306">
        <v>327798</v>
      </c>
      <c r="T21" s="306">
        <v>272626</v>
      </c>
      <c r="U21" s="306">
        <v>55172</v>
      </c>
      <c r="V21" s="314">
        <v>275085</v>
      </c>
      <c r="W21" s="314">
        <v>266895</v>
      </c>
      <c r="X21" s="314">
        <v>8190</v>
      </c>
      <c r="Y21" s="306">
        <v>192199</v>
      </c>
      <c r="Z21" s="306">
        <v>178152</v>
      </c>
      <c r="AA21" s="306">
        <v>14047</v>
      </c>
    </row>
    <row r="22" spans="1:27" ht="16.350000000000001" customHeight="1" x14ac:dyDescent="0.15">
      <c r="A22" s="291"/>
      <c r="B22" s="311"/>
      <c r="C22" s="304" t="s">
        <v>177</v>
      </c>
      <c r="D22" s="305">
        <v>198591</v>
      </c>
      <c r="E22" s="305">
        <v>198591</v>
      </c>
      <c r="F22" s="313">
        <v>0</v>
      </c>
      <c r="G22" s="305">
        <v>368674</v>
      </c>
      <c r="H22" s="305">
        <v>368342</v>
      </c>
      <c r="I22" s="305">
        <v>332</v>
      </c>
      <c r="J22" s="306">
        <v>122583</v>
      </c>
      <c r="K22" s="306">
        <v>114863</v>
      </c>
      <c r="L22" s="306">
        <v>7720</v>
      </c>
      <c r="M22" s="306">
        <v>223617</v>
      </c>
      <c r="N22" s="306">
        <v>204885</v>
      </c>
      <c r="O22" s="306">
        <v>18732</v>
      </c>
      <c r="P22" s="306">
        <v>361505</v>
      </c>
      <c r="Q22" s="306">
        <v>361497</v>
      </c>
      <c r="R22" s="306">
        <v>8</v>
      </c>
      <c r="S22" s="306">
        <v>280581</v>
      </c>
      <c r="T22" s="306">
        <v>270866</v>
      </c>
      <c r="U22" s="306">
        <v>9715</v>
      </c>
      <c r="V22" s="314">
        <v>273793</v>
      </c>
      <c r="W22" s="314">
        <v>271836</v>
      </c>
      <c r="X22" s="314">
        <v>1957</v>
      </c>
      <c r="Y22" s="306">
        <v>187931</v>
      </c>
      <c r="Z22" s="306">
        <v>178171</v>
      </c>
      <c r="AA22" s="306">
        <v>9760</v>
      </c>
    </row>
    <row r="23" spans="1:27" ht="16.350000000000001" customHeight="1" x14ac:dyDescent="0.15">
      <c r="A23" s="291"/>
      <c r="B23" s="311"/>
      <c r="C23" s="304" t="s">
        <v>176</v>
      </c>
      <c r="D23" s="305">
        <v>202745</v>
      </c>
      <c r="E23" s="305">
        <v>197414</v>
      </c>
      <c r="F23" s="306">
        <v>5331</v>
      </c>
      <c r="G23" s="305">
        <v>780186</v>
      </c>
      <c r="H23" s="305">
        <v>371403</v>
      </c>
      <c r="I23" s="305">
        <v>408783</v>
      </c>
      <c r="J23" s="306">
        <v>109109</v>
      </c>
      <c r="K23" s="306">
        <v>108670</v>
      </c>
      <c r="L23" s="306">
        <v>439</v>
      </c>
      <c r="M23" s="306">
        <v>211174</v>
      </c>
      <c r="N23" s="306">
        <v>197074</v>
      </c>
      <c r="O23" s="306">
        <v>14100</v>
      </c>
      <c r="P23" s="306">
        <v>363114</v>
      </c>
      <c r="Q23" s="306">
        <v>363114</v>
      </c>
      <c r="R23" s="313">
        <v>0</v>
      </c>
      <c r="S23" s="306">
        <v>272163</v>
      </c>
      <c r="T23" s="306">
        <v>272078</v>
      </c>
      <c r="U23" s="306">
        <v>85</v>
      </c>
      <c r="V23" s="314">
        <v>269980</v>
      </c>
      <c r="W23" s="314">
        <v>267995</v>
      </c>
      <c r="X23" s="314">
        <v>1985</v>
      </c>
      <c r="Y23" s="306">
        <v>186050</v>
      </c>
      <c r="Z23" s="306">
        <v>181529</v>
      </c>
      <c r="AA23" s="306">
        <v>4521</v>
      </c>
    </row>
    <row r="24" spans="1:27" ht="16.350000000000001" customHeight="1" x14ac:dyDescent="0.15">
      <c r="A24" s="291"/>
      <c r="B24" s="311"/>
      <c r="C24" s="304" t="s">
        <v>175</v>
      </c>
      <c r="D24" s="305">
        <v>194660</v>
      </c>
      <c r="E24" s="305">
        <v>194660</v>
      </c>
      <c r="F24" s="313">
        <v>0</v>
      </c>
      <c r="G24" s="305">
        <v>377215</v>
      </c>
      <c r="H24" s="305">
        <v>375951</v>
      </c>
      <c r="I24" s="305">
        <v>1264</v>
      </c>
      <c r="J24" s="306">
        <v>108022</v>
      </c>
      <c r="K24" s="306">
        <v>107765</v>
      </c>
      <c r="L24" s="306">
        <v>257</v>
      </c>
      <c r="M24" s="306">
        <v>198804</v>
      </c>
      <c r="N24" s="306">
        <v>198804</v>
      </c>
      <c r="O24" s="313">
        <v>0</v>
      </c>
      <c r="P24" s="306">
        <v>369644</v>
      </c>
      <c r="Q24" s="306">
        <v>369633</v>
      </c>
      <c r="R24" s="306">
        <v>11</v>
      </c>
      <c r="S24" s="306">
        <v>269038</v>
      </c>
      <c r="T24" s="306">
        <v>269025</v>
      </c>
      <c r="U24" s="306">
        <v>13</v>
      </c>
      <c r="V24" s="314">
        <v>284854</v>
      </c>
      <c r="W24" s="314">
        <v>280833</v>
      </c>
      <c r="X24" s="314">
        <v>4021</v>
      </c>
      <c r="Y24" s="306">
        <v>207067</v>
      </c>
      <c r="Z24" s="306">
        <v>182903</v>
      </c>
      <c r="AA24" s="306">
        <v>24164</v>
      </c>
    </row>
    <row r="25" spans="1:27" ht="16.350000000000001" customHeight="1" x14ac:dyDescent="0.15">
      <c r="A25" s="291"/>
      <c r="B25" s="311"/>
      <c r="C25" s="304" t="s">
        <v>174</v>
      </c>
      <c r="D25" s="305">
        <v>183373</v>
      </c>
      <c r="E25" s="305">
        <v>183373</v>
      </c>
      <c r="F25" s="313">
        <v>0</v>
      </c>
      <c r="G25" s="305">
        <v>370614</v>
      </c>
      <c r="H25" s="305">
        <v>369479</v>
      </c>
      <c r="I25" s="305">
        <v>1135</v>
      </c>
      <c r="J25" s="306">
        <v>107511</v>
      </c>
      <c r="K25" s="306">
        <v>107286</v>
      </c>
      <c r="L25" s="306">
        <v>225</v>
      </c>
      <c r="M25" s="306">
        <v>214315</v>
      </c>
      <c r="N25" s="306">
        <v>197688</v>
      </c>
      <c r="O25" s="306">
        <v>16627</v>
      </c>
      <c r="P25" s="306">
        <v>369925</v>
      </c>
      <c r="Q25" s="306">
        <v>369893</v>
      </c>
      <c r="R25" s="306">
        <v>32</v>
      </c>
      <c r="S25" s="306">
        <v>274935</v>
      </c>
      <c r="T25" s="306">
        <v>271067</v>
      </c>
      <c r="U25" s="306">
        <v>3868</v>
      </c>
      <c r="V25" s="314">
        <v>284308</v>
      </c>
      <c r="W25" s="314">
        <v>282433</v>
      </c>
      <c r="X25" s="314">
        <v>1875</v>
      </c>
      <c r="Y25" s="306">
        <v>185477</v>
      </c>
      <c r="Z25" s="306">
        <v>184605</v>
      </c>
      <c r="AA25" s="306">
        <v>872</v>
      </c>
    </row>
    <row r="26" spans="1:27" ht="16.350000000000001" customHeight="1" x14ac:dyDescent="0.15">
      <c r="A26" s="291"/>
      <c r="B26" s="311"/>
      <c r="C26" s="304" t="s">
        <v>173</v>
      </c>
      <c r="D26" s="305">
        <v>362192</v>
      </c>
      <c r="E26" s="305">
        <v>167071</v>
      </c>
      <c r="F26" s="306">
        <v>195121</v>
      </c>
      <c r="G26" s="305">
        <v>854152</v>
      </c>
      <c r="H26" s="305">
        <v>370521</v>
      </c>
      <c r="I26" s="305">
        <v>483631</v>
      </c>
      <c r="J26" s="306">
        <v>163584</v>
      </c>
      <c r="K26" s="306">
        <v>109591</v>
      </c>
      <c r="L26" s="306">
        <v>53993</v>
      </c>
      <c r="M26" s="306">
        <v>237908</v>
      </c>
      <c r="N26" s="306">
        <v>179133</v>
      </c>
      <c r="O26" s="306">
        <v>58775</v>
      </c>
      <c r="P26" s="306">
        <v>1183452</v>
      </c>
      <c r="Q26" s="306">
        <v>364206</v>
      </c>
      <c r="R26" s="306">
        <v>819246</v>
      </c>
      <c r="S26" s="306">
        <v>633072</v>
      </c>
      <c r="T26" s="306">
        <v>274506</v>
      </c>
      <c r="U26" s="306">
        <v>358566</v>
      </c>
      <c r="V26" s="314">
        <v>662616</v>
      </c>
      <c r="W26" s="314">
        <v>285330</v>
      </c>
      <c r="X26" s="314">
        <v>377286</v>
      </c>
      <c r="Y26" s="306">
        <v>276420</v>
      </c>
      <c r="Z26" s="306">
        <v>180407</v>
      </c>
      <c r="AA26" s="306">
        <v>96013</v>
      </c>
    </row>
    <row r="27" spans="1:27" ht="12" customHeight="1" x14ac:dyDescent="0.15">
      <c r="A27" s="317"/>
      <c r="B27" s="318"/>
      <c r="C27" s="304"/>
      <c r="D27" s="305"/>
      <c r="E27" s="305"/>
      <c r="F27" s="306"/>
      <c r="G27" s="305"/>
      <c r="H27" s="305"/>
      <c r="I27" s="305"/>
      <c r="J27" s="306"/>
      <c r="K27" s="306"/>
      <c r="L27" s="306"/>
      <c r="M27" s="306"/>
      <c r="N27" s="306"/>
      <c r="O27" s="306"/>
      <c r="P27" s="306"/>
      <c r="Q27" s="306"/>
      <c r="R27" s="306"/>
      <c r="S27" s="306"/>
      <c r="T27" s="306"/>
      <c r="U27" s="306"/>
      <c r="V27" s="314"/>
      <c r="W27" s="314"/>
      <c r="X27" s="314"/>
      <c r="Y27" s="306"/>
      <c r="Z27" s="306"/>
      <c r="AA27" s="306"/>
    </row>
    <row r="28" spans="1:27" s="84" customFormat="1" ht="16.350000000000001" customHeight="1" x14ac:dyDescent="0.15">
      <c r="A28" s="298" t="s">
        <v>187</v>
      </c>
      <c r="B28" s="299" t="s">
        <v>0</v>
      </c>
      <c r="C28" s="300" t="s">
        <v>186</v>
      </c>
      <c r="D28" s="315"/>
      <c r="E28" s="315"/>
      <c r="F28" s="305"/>
      <c r="G28" s="315"/>
      <c r="H28" s="315"/>
      <c r="I28" s="305"/>
      <c r="J28" s="315"/>
      <c r="K28" s="315"/>
      <c r="L28" s="315"/>
      <c r="M28" s="315"/>
      <c r="N28" s="315"/>
      <c r="O28" s="305"/>
      <c r="P28" s="315"/>
      <c r="Q28" s="315"/>
      <c r="R28" s="305"/>
      <c r="S28" s="315"/>
      <c r="T28" s="315"/>
      <c r="U28" s="315"/>
      <c r="V28" s="316"/>
      <c r="W28" s="316"/>
      <c r="X28" s="316"/>
      <c r="Y28" s="315"/>
      <c r="Z28" s="315"/>
      <c r="AA28" s="315"/>
    </row>
    <row r="29" spans="1:27" ht="16.350000000000001" customHeight="1" x14ac:dyDescent="0.15">
      <c r="A29" s="291" t="s">
        <v>352</v>
      </c>
      <c r="B29" s="303" t="s">
        <v>383</v>
      </c>
      <c r="C29" s="304" t="s">
        <v>185</v>
      </c>
      <c r="D29" s="315">
        <v>309927</v>
      </c>
      <c r="E29" s="315">
        <v>252185</v>
      </c>
      <c r="F29" s="305">
        <v>57742</v>
      </c>
      <c r="G29" s="315">
        <v>590995</v>
      </c>
      <c r="H29" s="315">
        <v>419212</v>
      </c>
      <c r="I29" s="305">
        <v>171783</v>
      </c>
      <c r="J29" s="315">
        <v>109929</v>
      </c>
      <c r="K29" s="315">
        <v>103508</v>
      </c>
      <c r="L29" s="315">
        <v>6421</v>
      </c>
      <c r="M29" s="315">
        <v>293379</v>
      </c>
      <c r="N29" s="315">
        <v>270271</v>
      </c>
      <c r="O29" s="305">
        <v>23108</v>
      </c>
      <c r="P29" s="315">
        <v>516978</v>
      </c>
      <c r="Q29" s="315">
        <v>387341</v>
      </c>
      <c r="R29" s="305">
        <v>129637</v>
      </c>
      <c r="S29" s="315">
        <v>419935</v>
      </c>
      <c r="T29" s="315">
        <v>351709</v>
      </c>
      <c r="U29" s="315">
        <v>68226</v>
      </c>
      <c r="V29" s="307" t="s">
        <v>356</v>
      </c>
      <c r="W29" s="307" t="s">
        <v>384</v>
      </c>
      <c r="X29" s="307" t="s">
        <v>384</v>
      </c>
      <c r="Y29" s="315">
        <v>226639</v>
      </c>
      <c r="Z29" s="315">
        <v>206255</v>
      </c>
      <c r="AA29" s="315">
        <v>20384</v>
      </c>
    </row>
    <row r="30" spans="1:27" s="84" customFormat="1" ht="16.350000000000001" customHeight="1" x14ac:dyDescent="0.15">
      <c r="A30" s="298"/>
      <c r="B30" s="308" t="s">
        <v>397</v>
      </c>
      <c r="C30" s="300"/>
      <c r="D30" s="309">
        <v>347334</v>
      </c>
      <c r="E30" s="309">
        <v>278046</v>
      </c>
      <c r="F30" s="310">
        <v>69288</v>
      </c>
      <c r="G30" s="309">
        <v>569668</v>
      </c>
      <c r="H30" s="309">
        <v>404983</v>
      </c>
      <c r="I30" s="309">
        <v>164685</v>
      </c>
      <c r="J30" s="310">
        <v>135261</v>
      </c>
      <c r="K30" s="310">
        <v>123484</v>
      </c>
      <c r="L30" s="310">
        <v>11777</v>
      </c>
      <c r="M30" s="310">
        <v>263817</v>
      </c>
      <c r="N30" s="310">
        <v>241683</v>
      </c>
      <c r="O30" s="310">
        <v>22134</v>
      </c>
      <c r="P30" s="310">
        <v>529480</v>
      </c>
      <c r="Q30" s="310">
        <v>385460</v>
      </c>
      <c r="R30" s="310">
        <v>144020</v>
      </c>
      <c r="S30" s="310">
        <v>424762</v>
      </c>
      <c r="T30" s="310">
        <v>348806</v>
      </c>
      <c r="U30" s="310">
        <v>75956</v>
      </c>
      <c r="V30" s="282">
        <v>386661</v>
      </c>
      <c r="W30" s="282">
        <v>309473</v>
      </c>
      <c r="X30" s="282">
        <v>77188</v>
      </c>
      <c r="Y30" s="310">
        <v>242982</v>
      </c>
      <c r="Z30" s="310">
        <v>218316</v>
      </c>
      <c r="AA30" s="310">
        <v>24666</v>
      </c>
    </row>
    <row r="31" spans="1:27" ht="12" customHeight="1" x14ac:dyDescent="0.15">
      <c r="A31" s="291"/>
      <c r="B31" s="311"/>
      <c r="C31" s="304"/>
      <c r="D31" s="315"/>
      <c r="E31" s="315"/>
      <c r="F31" s="305"/>
      <c r="G31" s="315"/>
      <c r="H31" s="315"/>
      <c r="I31" s="305"/>
      <c r="J31" s="315"/>
      <c r="K31" s="315"/>
      <c r="L31" s="315"/>
      <c r="M31" s="315"/>
      <c r="N31" s="315"/>
      <c r="O31" s="305"/>
      <c r="P31" s="315"/>
      <c r="Q31" s="315"/>
      <c r="R31" s="305"/>
      <c r="S31" s="315"/>
      <c r="T31" s="315"/>
      <c r="U31" s="315"/>
      <c r="V31" s="316"/>
      <c r="W31" s="316"/>
      <c r="X31" s="316"/>
      <c r="Y31" s="315"/>
      <c r="Z31" s="315"/>
      <c r="AA31" s="315"/>
    </row>
    <row r="32" spans="1:27" ht="16.350000000000001" customHeight="1" x14ac:dyDescent="0.15">
      <c r="A32" s="291"/>
      <c r="B32" s="303" t="s">
        <v>395</v>
      </c>
      <c r="C32" s="304" t="s">
        <v>184</v>
      </c>
      <c r="D32" s="305">
        <v>305181</v>
      </c>
      <c r="E32" s="305">
        <v>305181</v>
      </c>
      <c r="F32" s="313">
        <v>0</v>
      </c>
      <c r="G32" s="305">
        <v>402969</v>
      </c>
      <c r="H32" s="305">
        <v>402478</v>
      </c>
      <c r="I32" s="305">
        <v>491</v>
      </c>
      <c r="J32" s="306">
        <v>128125</v>
      </c>
      <c r="K32" s="306">
        <v>126805</v>
      </c>
      <c r="L32" s="306">
        <v>1320</v>
      </c>
      <c r="M32" s="306">
        <v>221665</v>
      </c>
      <c r="N32" s="306">
        <v>221060</v>
      </c>
      <c r="O32" s="306">
        <v>605</v>
      </c>
      <c r="P32" s="306">
        <v>397750</v>
      </c>
      <c r="Q32" s="306">
        <v>394812</v>
      </c>
      <c r="R32" s="306">
        <v>2938</v>
      </c>
      <c r="S32" s="306">
        <v>359382</v>
      </c>
      <c r="T32" s="306">
        <v>358143</v>
      </c>
      <c r="U32" s="306">
        <v>1239</v>
      </c>
      <c r="V32" s="314" t="s">
        <v>385</v>
      </c>
      <c r="W32" s="314" t="s">
        <v>385</v>
      </c>
      <c r="X32" s="314" t="s">
        <v>385</v>
      </c>
      <c r="Y32" s="306">
        <v>213748</v>
      </c>
      <c r="Z32" s="306">
        <v>211159</v>
      </c>
      <c r="AA32" s="306">
        <v>2589</v>
      </c>
    </row>
    <row r="33" spans="1:27" ht="16.350000000000001" customHeight="1" x14ac:dyDescent="0.15">
      <c r="A33" s="291"/>
      <c r="B33" s="311"/>
      <c r="C33" s="304" t="s">
        <v>183</v>
      </c>
      <c r="D33" s="305">
        <v>307146</v>
      </c>
      <c r="E33" s="305">
        <v>307146</v>
      </c>
      <c r="F33" s="313">
        <v>0</v>
      </c>
      <c r="G33" s="305">
        <v>405687</v>
      </c>
      <c r="H33" s="305">
        <v>405318</v>
      </c>
      <c r="I33" s="305">
        <v>369</v>
      </c>
      <c r="J33" s="306">
        <v>131557</v>
      </c>
      <c r="K33" s="306">
        <v>123960</v>
      </c>
      <c r="L33" s="306">
        <v>7597</v>
      </c>
      <c r="M33" s="306">
        <v>240386</v>
      </c>
      <c r="N33" s="306">
        <v>240386</v>
      </c>
      <c r="O33" s="313">
        <v>0</v>
      </c>
      <c r="P33" s="306">
        <v>396942</v>
      </c>
      <c r="Q33" s="306">
        <v>396916</v>
      </c>
      <c r="R33" s="306">
        <v>26</v>
      </c>
      <c r="S33" s="306">
        <v>353923</v>
      </c>
      <c r="T33" s="306">
        <v>353847</v>
      </c>
      <c r="U33" s="306">
        <v>76</v>
      </c>
      <c r="V33" s="314" t="s">
        <v>385</v>
      </c>
      <c r="W33" s="314" t="s">
        <v>385</v>
      </c>
      <c r="X33" s="314" t="s">
        <v>385</v>
      </c>
      <c r="Y33" s="306">
        <v>215698</v>
      </c>
      <c r="Z33" s="306">
        <v>212099</v>
      </c>
      <c r="AA33" s="306">
        <v>3599</v>
      </c>
    </row>
    <row r="34" spans="1:27" ht="16.350000000000001" customHeight="1" x14ac:dyDescent="0.15">
      <c r="A34" s="291"/>
      <c r="B34" s="311"/>
      <c r="C34" s="304" t="s">
        <v>182</v>
      </c>
      <c r="D34" s="305">
        <v>270288</v>
      </c>
      <c r="E34" s="305">
        <v>270288</v>
      </c>
      <c r="F34" s="313">
        <v>0</v>
      </c>
      <c r="G34" s="305">
        <v>872384</v>
      </c>
      <c r="H34" s="305">
        <v>408400</v>
      </c>
      <c r="I34" s="305">
        <v>463984</v>
      </c>
      <c r="J34" s="306">
        <v>128473</v>
      </c>
      <c r="K34" s="306">
        <v>123049</v>
      </c>
      <c r="L34" s="306">
        <v>5424</v>
      </c>
      <c r="M34" s="306">
        <v>253848</v>
      </c>
      <c r="N34" s="306">
        <v>253848</v>
      </c>
      <c r="O34" s="313">
        <v>0</v>
      </c>
      <c r="P34" s="306">
        <v>386357</v>
      </c>
      <c r="Q34" s="306">
        <v>386339</v>
      </c>
      <c r="R34" s="306">
        <v>18</v>
      </c>
      <c r="S34" s="306">
        <v>404570</v>
      </c>
      <c r="T34" s="306">
        <v>360339</v>
      </c>
      <c r="U34" s="306">
        <v>44231</v>
      </c>
      <c r="V34" s="314" t="s">
        <v>385</v>
      </c>
      <c r="W34" s="314" t="s">
        <v>385</v>
      </c>
      <c r="X34" s="314" t="s">
        <v>385</v>
      </c>
      <c r="Y34" s="306">
        <v>214742</v>
      </c>
      <c r="Z34" s="306">
        <v>213329</v>
      </c>
      <c r="AA34" s="306">
        <v>1413</v>
      </c>
    </row>
    <row r="35" spans="1:27" ht="16.350000000000001" customHeight="1" x14ac:dyDescent="0.15">
      <c r="A35" s="291"/>
      <c r="B35" s="311"/>
      <c r="C35" s="304" t="s">
        <v>181</v>
      </c>
      <c r="D35" s="305">
        <v>258112</v>
      </c>
      <c r="E35" s="305">
        <v>258112</v>
      </c>
      <c r="F35" s="313">
        <v>0</v>
      </c>
      <c r="G35" s="305">
        <v>405332</v>
      </c>
      <c r="H35" s="305">
        <v>403710</v>
      </c>
      <c r="I35" s="305">
        <v>1622</v>
      </c>
      <c r="J35" s="306">
        <v>135915</v>
      </c>
      <c r="K35" s="306">
        <v>126246</v>
      </c>
      <c r="L35" s="306">
        <v>9669</v>
      </c>
      <c r="M35" s="306">
        <v>255380</v>
      </c>
      <c r="N35" s="306">
        <v>255380</v>
      </c>
      <c r="O35" s="313">
        <v>0</v>
      </c>
      <c r="P35" s="306">
        <v>383459</v>
      </c>
      <c r="Q35" s="306">
        <v>383433</v>
      </c>
      <c r="R35" s="306">
        <v>26</v>
      </c>
      <c r="S35" s="306">
        <v>352085</v>
      </c>
      <c r="T35" s="306">
        <v>348169</v>
      </c>
      <c r="U35" s="306">
        <v>3916</v>
      </c>
      <c r="V35" s="314" t="s">
        <v>385</v>
      </c>
      <c r="W35" s="314" t="s">
        <v>385</v>
      </c>
      <c r="X35" s="314" t="s">
        <v>385</v>
      </c>
      <c r="Y35" s="306">
        <v>217034</v>
      </c>
      <c r="Z35" s="306">
        <v>216425</v>
      </c>
      <c r="AA35" s="306">
        <v>609</v>
      </c>
    </row>
    <row r="36" spans="1:27" ht="16.350000000000001" customHeight="1" x14ac:dyDescent="0.15">
      <c r="A36" s="291"/>
      <c r="B36" s="311"/>
      <c r="C36" s="304" t="s">
        <v>180</v>
      </c>
      <c r="D36" s="305">
        <v>266456</v>
      </c>
      <c r="E36" s="305">
        <v>266456</v>
      </c>
      <c r="F36" s="313">
        <v>0</v>
      </c>
      <c r="G36" s="305">
        <v>404690</v>
      </c>
      <c r="H36" s="305">
        <v>404401</v>
      </c>
      <c r="I36" s="305">
        <v>289</v>
      </c>
      <c r="J36" s="306">
        <v>132256</v>
      </c>
      <c r="K36" s="306">
        <v>130785</v>
      </c>
      <c r="L36" s="306">
        <v>1471</v>
      </c>
      <c r="M36" s="306">
        <v>249059</v>
      </c>
      <c r="N36" s="306">
        <v>249059</v>
      </c>
      <c r="O36" s="313">
        <v>0</v>
      </c>
      <c r="P36" s="306">
        <v>387744</v>
      </c>
      <c r="Q36" s="306">
        <v>387707</v>
      </c>
      <c r="R36" s="306">
        <v>37</v>
      </c>
      <c r="S36" s="306">
        <v>344359</v>
      </c>
      <c r="T36" s="306">
        <v>343435</v>
      </c>
      <c r="U36" s="306">
        <v>924</v>
      </c>
      <c r="V36" s="314" t="s">
        <v>385</v>
      </c>
      <c r="W36" s="314" t="s">
        <v>385</v>
      </c>
      <c r="X36" s="314" t="s">
        <v>385</v>
      </c>
      <c r="Y36" s="306">
        <v>212564</v>
      </c>
      <c r="Z36" s="306">
        <v>211796</v>
      </c>
      <c r="AA36" s="306">
        <v>768</v>
      </c>
    </row>
    <row r="37" spans="1:27" ht="16.350000000000001" customHeight="1" x14ac:dyDescent="0.15">
      <c r="A37" s="291"/>
      <c r="B37" s="311"/>
      <c r="C37" s="304" t="s">
        <v>179</v>
      </c>
      <c r="D37" s="305">
        <v>722386</v>
      </c>
      <c r="E37" s="305">
        <v>272685</v>
      </c>
      <c r="F37" s="306">
        <v>449701</v>
      </c>
      <c r="G37" s="305">
        <v>904535</v>
      </c>
      <c r="H37" s="305">
        <v>405502</v>
      </c>
      <c r="I37" s="305">
        <v>499033</v>
      </c>
      <c r="J37" s="306">
        <v>123240</v>
      </c>
      <c r="K37" s="306">
        <v>96257</v>
      </c>
      <c r="L37" s="306">
        <v>26983</v>
      </c>
      <c r="M37" s="306">
        <v>263437</v>
      </c>
      <c r="N37" s="306">
        <v>245083</v>
      </c>
      <c r="O37" s="306">
        <v>18354</v>
      </c>
      <c r="P37" s="306">
        <v>1167210</v>
      </c>
      <c r="Q37" s="306">
        <v>380363</v>
      </c>
      <c r="R37" s="306">
        <v>786847</v>
      </c>
      <c r="S37" s="306">
        <v>653654</v>
      </c>
      <c r="T37" s="306">
        <v>345647</v>
      </c>
      <c r="U37" s="306">
        <v>308007</v>
      </c>
      <c r="V37" s="314">
        <v>717889</v>
      </c>
      <c r="W37" s="314">
        <v>309899</v>
      </c>
      <c r="X37" s="314">
        <v>407990</v>
      </c>
      <c r="Y37" s="306">
        <v>302308</v>
      </c>
      <c r="Z37" s="306">
        <v>222715</v>
      </c>
      <c r="AA37" s="306">
        <v>79593</v>
      </c>
    </row>
    <row r="38" spans="1:27" ht="12" customHeight="1" x14ac:dyDescent="0.15">
      <c r="A38" s="291"/>
      <c r="B38" s="311"/>
      <c r="C38" s="304"/>
      <c r="D38" s="305"/>
      <c r="E38" s="305"/>
      <c r="F38" s="306"/>
      <c r="G38" s="305"/>
      <c r="H38" s="305"/>
      <c r="I38" s="305"/>
      <c r="J38" s="306"/>
      <c r="K38" s="306"/>
      <c r="L38" s="306"/>
      <c r="M38" s="306"/>
      <c r="N38" s="306"/>
      <c r="O38" s="306"/>
      <c r="P38" s="306"/>
      <c r="Q38" s="306"/>
      <c r="R38" s="306"/>
      <c r="S38" s="306"/>
      <c r="T38" s="306"/>
      <c r="U38" s="306"/>
      <c r="V38" s="314"/>
      <c r="W38" s="314"/>
      <c r="X38" s="314"/>
      <c r="Y38" s="306"/>
      <c r="Z38" s="306"/>
      <c r="AA38" s="306"/>
    </row>
    <row r="39" spans="1:27" ht="16.350000000000001" customHeight="1" x14ac:dyDescent="0.15">
      <c r="A39" s="291"/>
      <c r="B39" s="311"/>
      <c r="C39" s="304" t="s">
        <v>178</v>
      </c>
      <c r="D39" s="305">
        <v>263185</v>
      </c>
      <c r="E39" s="305">
        <v>263185</v>
      </c>
      <c r="F39" s="313">
        <v>0</v>
      </c>
      <c r="G39" s="305">
        <v>410512</v>
      </c>
      <c r="H39" s="305">
        <v>409080</v>
      </c>
      <c r="I39" s="305">
        <v>1432</v>
      </c>
      <c r="J39" s="306">
        <v>139176</v>
      </c>
      <c r="K39" s="306">
        <v>135510</v>
      </c>
      <c r="L39" s="306">
        <v>3666</v>
      </c>
      <c r="M39" s="306">
        <v>303278</v>
      </c>
      <c r="N39" s="306">
        <v>250071</v>
      </c>
      <c r="O39" s="306">
        <v>53207</v>
      </c>
      <c r="P39" s="306">
        <v>373541</v>
      </c>
      <c r="Q39" s="306">
        <v>373447</v>
      </c>
      <c r="R39" s="306">
        <v>94</v>
      </c>
      <c r="S39" s="306">
        <v>410757</v>
      </c>
      <c r="T39" s="306">
        <v>346016</v>
      </c>
      <c r="U39" s="306">
        <v>64741</v>
      </c>
      <c r="V39" s="314">
        <v>308637</v>
      </c>
      <c r="W39" s="314">
        <v>298655</v>
      </c>
      <c r="X39" s="314">
        <v>9982</v>
      </c>
      <c r="Y39" s="306">
        <v>243284</v>
      </c>
      <c r="Z39" s="306">
        <v>220003</v>
      </c>
      <c r="AA39" s="306">
        <v>23281</v>
      </c>
    </row>
    <row r="40" spans="1:27" ht="16.350000000000001" customHeight="1" x14ac:dyDescent="0.15">
      <c r="A40" s="291"/>
      <c r="B40" s="311"/>
      <c r="C40" s="304" t="s">
        <v>177</v>
      </c>
      <c r="D40" s="305">
        <v>287193</v>
      </c>
      <c r="E40" s="305">
        <v>287193</v>
      </c>
      <c r="F40" s="313">
        <v>0</v>
      </c>
      <c r="G40" s="305">
        <v>401272</v>
      </c>
      <c r="H40" s="305">
        <v>400819</v>
      </c>
      <c r="I40" s="305">
        <v>453</v>
      </c>
      <c r="J40" s="306">
        <v>139691</v>
      </c>
      <c r="K40" s="306">
        <v>128602</v>
      </c>
      <c r="L40" s="306">
        <v>11089</v>
      </c>
      <c r="M40" s="306">
        <v>289486</v>
      </c>
      <c r="N40" s="306">
        <v>249469</v>
      </c>
      <c r="O40" s="306">
        <v>40017</v>
      </c>
      <c r="P40" s="306">
        <v>379504</v>
      </c>
      <c r="Q40" s="306">
        <v>379489</v>
      </c>
      <c r="R40" s="306">
        <v>15</v>
      </c>
      <c r="S40" s="306">
        <v>360729</v>
      </c>
      <c r="T40" s="306">
        <v>346356</v>
      </c>
      <c r="U40" s="306">
        <v>14373</v>
      </c>
      <c r="V40" s="314">
        <v>307588</v>
      </c>
      <c r="W40" s="314">
        <v>305236</v>
      </c>
      <c r="X40" s="314">
        <v>2352</v>
      </c>
      <c r="Y40" s="306">
        <v>231144</v>
      </c>
      <c r="Z40" s="306">
        <v>217467</v>
      </c>
      <c r="AA40" s="306">
        <v>13677</v>
      </c>
    </row>
    <row r="41" spans="1:27" ht="16.350000000000001" customHeight="1" x14ac:dyDescent="0.15">
      <c r="A41" s="291"/>
      <c r="B41" s="311"/>
      <c r="C41" s="304" t="s">
        <v>176</v>
      </c>
      <c r="D41" s="305">
        <v>301311</v>
      </c>
      <c r="E41" s="305">
        <v>286154</v>
      </c>
      <c r="F41" s="306">
        <v>15157</v>
      </c>
      <c r="G41" s="305">
        <v>879112</v>
      </c>
      <c r="H41" s="305">
        <v>403522</v>
      </c>
      <c r="I41" s="305">
        <v>475590</v>
      </c>
      <c r="J41" s="306">
        <v>122450</v>
      </c>
      <c r="K41" s="306">
        <v>122192</v>
      </c>
      <c r="L41" s="306">
        <v>258</v>
      </c>
      <c r="M41" s="306">
        <v>257952</v>
      </c>
      <c r="N41" s="306">
        <v>239290</v>
      </c>
      <c r="O41" s="306">
        <v>18662</v>
      </c>
      <c r="P41" s="306">
        <v>380724</v>
      </c>
      <c r="Q41" s="306">
        <v>380724</v>
      </c>
      <c r="R41" s="313">
        <v>0</v>
      </c>
      <c r="S41" s="306">
        <v>348383</v>
      </c>
      <c r="T41" s="306">
        <v>348246</v>
      </c>
      <c r="U41" s="306">
        <v>137</v>
      </c>
      <c r="V41" s="314">
        <v>301407</v>
      </c>
      <c r="W41" s="314">
        <v>299043</v>
      </c>
      <c r="X41" s="314">
        <v>2364</v>
      </c>
      <c r="Y41" s="306">
        <v>226326</v>
      </c>
      <c r="Z41" s="306">
        <v>224683</v>
      </c>
      <c r="AA41" s="306">
        <v>1643</v>
      </c>
    </row>
    <row r="42" spans="1:27" ht="16.350000000000001" customHeight="1" x14ac:dyDescent="0.15">
      <c r="A42" s="291"/>
      <c r="B42" s="311"/>
      <c r="C42" s="304" t="s">
        <v>175</v>
      </c>
      <c r="D42" s="305">
        <v>278761</v>
      </c>
      <c r="E42" s="305">
        <v>278761</v>
      </c>
      <c r="F42" s="313">
        <v>0</v>
      </c>
      <c r="G42" s="305">
        <v>410594</v>
      </c>
      <c r="H42" s="305">
        <v>409540</v>
      </c>
      <c r="I42" s="305">
        <v>1054</v>
      </c>
      <c r="J42" s="306">
        <v>120686</v>
      </c>
      <c r="K42" s="306">
        <v>120482</v>
      </c>
      <c r="L42" s="306">
        <v>204</v>
      </c>
      <c r="M42" s="306">
        <v>239548</v>
      </c>
      <c r="N42" s="306">
        <v>239548</v>
      </c>
      <c r="O42" s="313">
        <v>0</v>
      </c>
      <c r="P42" s="306">
        <v>389465</v>
      </c>
      <c r="Q42" s="306">
        <v>389444</v>
      </c>
      <c r="R42" s="306">
        <v>21</v>
      </c>
      <c r="S42" s="306">
        <v>342860</v>
      </c>
      <c r="T42" s="306">
        <v>342859</v>
      </c>
      <c r="U42" s="306">
        <v>1</v>
      </c>
      <c r="V42" s="314">
        <v>315084</v>
      </c>
      <c r="W42" s="314">
        <v>312082</v>
      </c>
      <c r="X42" s="314">
        <v>3002</v>
      </c>
      <c r="Y42" s="306">
        <v>257042</v>
      </c>
      <c r="Z42" s="306">
        <v>223119</v>
      </c>
      <c r="AA42" s="306">
        <v>33923</v>
      </c>
    </row>
    <row r="43" spans="1:27" ht="16.350000000000001" customHeight="1" x14ac:dyDescent="0.15">
      <c r="A43" s="291"/>
      <c r="B43" s="311"/>
      <c r="C43" s="304" t="s">
        <v>174</v>
      </c>
      <c r="D43" s="305">
        <v>272276</v>
      </c>
      <c r="E43" s="305">
        <v>272276</v>
      </c>
      <c r="F43" s="313">
        <v>0</v>
      </c>
      <c r="G43" s="305">
        <v>404500</v>
      </c>
      <c r="H43" s="305">
        <v>402958</v>
      </c>
      <c r="I43" s="305">
        <v>1542</v>
      </c>
      <c r="J43" s="306">
        <v>119317</v>
      </c>
      <c r="K43" s="306">
        <v>119022</v>
      </c>
      <c r="L43" s="306">
        <v>295</v>
      </c>
      <c r="M43" s="306">
        <v>263916</v>
      </c>
      <c r="N43" s="306">
        <v>236881</v>
      </c>
      <c r="O43" s="306">
        <v>27035</v>
      </c>
      <c r="P43" s="306">
        <v>388261</v>
      </c>
      <c r="Q43" s="306">
        <v>388234</v>
      </c>
      <c r="R43" s="306">
        <v>27</v>
      </c>
      <c r="S43" s="306">
        <v>347470</v>
      </c>
      <c r="T43" s="306">
        <v>344750</v>
      </c>
      <c r="U43" s="306">
        <v>2720</v>
      </c>
      <c r="V43" s="314">
        <v>317886</v>
      </c>
      <c r="W43" s="314">
        <v>315649</v>
      </c>
      <c r="X43" s="314">
        <v>2237</v>
      </c>
      <c r="Y43" s="306">
        <v>226938</v>
      </c>
      <c r="Z43" s="306">
        <v>225600</v>
      </c>
      <c r="AA43" s="306">
        <v>1338</v>
      </c>
    </row>
    <row r="44" spans="1:27" ht="16.350000000000001" customHeight="1" x14ac:dyDescent="0.15">
      <c r="A44" s="291"/>
      <c r="B44" s="311"/>
      <c r="C44" s="304" t="s">
        <v>173</v>
      </c>
      <c r="D44" s="305">
        <v>647946</v>
      </c>
      <c r="E44" s="305">
        <v>255246</v>
      </c>
      <c r="F44" s="306">
        <v>392700</v>
      </c>
      <c r="G44" s="305">
        <v>927963</v>
      </c>
      <c r="H44" s="305">
        <v>404023</v>
      </c>
      <c r="I44" s="305">
        <v>523940</v>
      </c>
      <c r="J44" s="306">
        <v>196611</v>
      </c>
      <c r="K44" s="306">
        <v>123297</v>
      </c>
      <c r="L44" s="306">
        <v>73314</v>
      </c>
      <c r="M44" s="306">
        <v>323927</v>
      </c>
      <c r="N44" s="306">
        <v>225005</v>
      </c>
      <c r="O44" s="306">
        <v>98922</v>
      </c>
      <c r="P44" s="306">
        <v>1236622</v>
      </c>
      <c r="Q44" s="306">
        <v>384823</v>
      </c>
      <c r="R44" s="306">
        <v>851799</v>
      </c>
      <c r="S44" s="306">
        <v>805719</v>
      </c>
      <c r="T44" s="306">
        <v>349405</v>
      </c>
      <c r="U44" s="306">
        <v>456314</v>
      </c>
      <c r="V44" s="314">
        <v>748620</v>
      </c>
      <c r="W44" s="314">
        <v>318500</v>
      </c>
      <c r="X44" s="314">
        <v>430120</v>
      </c>
      <c r="Y44" s="306">
        <v>352469</v>
      </c>
      <c r="Z44" s="306">
        <v>221292</v>
      </c>
      <c r="AA44" s="306">
        <v>131177</v>
      </c>
    </row>
    <row r="45" spans="1:27" ht="12" customHeight="1" x14ac:dyDescent="0.15">
      <c r="A45" s="291"/>
      <c r="B45" s="311"/>
      <c r="C45" s="304"/>
      <c r="D45" s="315"/>
      <c r="E45" s="315"/>
      <c r="F45" s="305"/>
      <c r="G45" s="315"/>
      <c r="H45" s="315"/>
      <c r="I45" s="305"/>
      <c r="J45" s="315"/>
      <c r="K45" s="315"/>
      <c r="L45" s="315"/>
      <c r="M45" s="315"/>
      <c r="N45" s="315"/>
      <c r="O45" s="305"/>
      <c r="P45" s="315"/>
      <c r="Q45" s="315"/>
      <c r="R45" s="305"/>
      <c r="S45" s="315"/>
      <c r="T45" s="315"/>
      <c r="U45" s="315"/>
      <c r="V45" s="316"/>
      <c r="W45" s="316"/>
      <c r="X45" s="316"/>
      <c r="Y45" s="315"/>
      <c r="Z45" s="315"/>
      <c r="AA45" s="315"/>
    </row>
    <row r="46" spans="1:27" s="84" customFormat="1" ht="16.350000000000001" customHeight="1" x14ac:dyDescent="0.15">
      <c r="A46" s="298" t="s">
        <v>187</v>
      </c>
      <c r="B46" s="299" t="s">
        <v>1</v>
      </c>
      <c r="C46" s="300" t="s">
        <v>186</v>
      </c>
      <c r="D46" s="315"/>
      <c r="E46" s="315"/>
      <c r="F46" s="305"/>
      <c r="G46" s="315"/>
      <c r="H46" s="315"/>
      <c r="I46" s="305"/>
      <c r="J46" s="315"/>
      <c r="K46" s="315"/>
      <c r="L46" s="315"/>
      <c r="M46" s="315"/>
      <c r="N46" s="315"/>
      <c r="O46" s="305"/>
      <c r="P46" s="315"/>
      <c r="Q46" s="315"/>
      <c r="R46" s="305"/>
      <c r="S46" s="315"/>
      <c r="T46" s="315"/>
      <c r="U46" s="315"/>
      <c r="V46" s="316"/>
      <c r="W46" s="316"/>
      <c r="X46" s="316"/>
      <c r="Y46" s="315"/>
      <c r="Z46" s="315"/>
      <c r="AA46" s="315"/>
    </row>
    <row r="47" spans="1:27" ht="16.350000000000001" customHeight="1" x14ac:dyDescent="0.15">
      <c r="A47" s="291" t="s">
        <v>352</v>
      </c>
      <c r="B47" s="303" t="s">
        <v>383</v>
      </c>
      <c r="C47" s="304" t="s">
        <v>185</v>
      </c>
      <c r="D47" s="315">
        <v>154861</v>
      </c>
      <c r="E47" s="315">
        <v>138804</v>
      </c>
      <c r="F47" s="305">
        <v>16057</v>
      </c>
      <c r="G47" s="315">
        <v>372425</v>
      </c>
      <c r="H47" s="315">
        <v>283651</v>
      </c>
      <c r="I47" s="305">
        <v>88774</v>
      </c>
      <c r="J47" s="315">
        <v>81171</v>
      </c>
      <c r="K47" s="315">
        <v>80052</v>
      </c>
      <c r="L47" s="315">
        <v>1119</v>
      </c>
      <c r="M47" s="315">
        <v>168573</v>
      </c>
      <c r="N47" s="315">
        <v>162039</v>
      </c>
      <c r="O47" s="305">
        <v>6534</v>
      </c>
      <c r="P47" s="315">
        <v>427759</v>
      </c>
      <c r="Q47" s="315">
        <v>322565</v>
      </c>
      <c r="R47" s="305">
        <v>105194</v>
      </c>
      <c r="S47" s="315">
        <v>301201</v>
      </c>
      <c r="T47" s="315">
        <v>247496</v>
      </c>
      <c r="U47" s="315">
        <v>53705</v>
      </c>
      <c r="V47" s="307" t="s">
        <v>356</v>
      </c>
      <c r="W47" s="307" t="s">
        <v>384</v>
      </c>
      <c r="X47" s="307" t="s">
        <v>384</v>
      </c>
      <c r="Y47" s="315">
        <v>127521</v>
      </c>
      <c r="Z47" s="315">
        <v>120153</v>
      </c>
      <c r="AA47" s="315">
        <v>7368</v>
      </c>
    </row>
    <row r="48" spans="1:27" s="84" customFormat="1" ht="16.350000000000001" customHeight="1" x14ac:dyDescent="0.15">
      <c r="A48" s="298"/>
      <c r="B48" s="308" t="s">
        <v>397</v>
      </c>
      <c r="C48" s="300"/>
      <c r="D48" s="268">
        <v>155151</v>
      </c>
      <c r="E48" s="268">
        <v>142551</v>
      </c>
      <c r="F48" s="281">
        <v>12600</v>
      </c>
      <c r="G48" s="268">
        <v>382370</v>
      </c>
      <c r="H48" s="268">
        <v>285122</v>
      </c>
      <c r="I48" s="281">
        <v>97248</v>
      </c>
      <c r="J48" s="268">
        <v>102681</v>
      </c>
      <c r="K48" s="268">
        <v>97887</v>
      </c>
      <c r="L48" s="268">
        <v>4794</v>
      </c>
      <c r="M48" s="274">
        <v>162903</v>
      </c>
      <c r="N48" s="274">
        <v>156737</v>
      </c>
      <c r="O48" s="281">
        <v>6166</v>
      </c>
      <c r="P48" s="268">
        <v>462733</v>
      </c>
      <c r="Q48" s="268">
        <v>341039</v>
      </c>
      <c r="R48" s="281">
        <v>121694</v>
      </c>
      <c r="S48" s="268">
        <v>301060</v>
      </c>
      <c r="T48" s="268">
        <v>241566</v>
      </c>
      <c r="U48" s="268">
        <v>59494</v>
      </c>
      <c r="V48" s="282">
        <v>216244</v>
      </c>
      <c r="W48" s="282">
        <v>175870</v>
      </c>
      <c r="X48" s="282">
        <v>40374</v>
      </c>
      <c r="Y48" s="268">
        <v>135166</v>
      </c>
      <c r="Z48" s="268">
        <v>125964</v>
      </c>
      <c r="AA48" s="268">
        <v>9202</v>
      </c>
    </row>
    <row r="49" spans="1:27" ht="12" customHeight="1" x14ac:dyDescent="0.15">
      <c r="A49" s="291"/>
      <c r="B49" s="311"/>
      <c r="C49" s="304"/>
      <c r="D49" s="319"/>
      <c r="E49" s="319"/>
      <c r="F49" s="312"/>
      <c r="G49" s="319"/>
      <c r="H49" s="319"/>
      <c r="I49" s="312"/>
      <c r="J49" s="319"/>
      <c r="K49" s="319"/>
      <c r="L49" s="319"/>
      <c r="M49" s="315"/>
      <c r="N49" s="315"/>
      <c r="O49" s="312"/>
      <c r="P49" s="319"/>
      <c r="Q49" s="319"/>
      <c r="R49" s="312"/>
      <c r="S49" s="319"/>
      <c r="T49" s="319"/>
      <c r="U49" s="319"/>
      <c r="V49" s="314"/>
      <c r="W49" s="314"/>
      <c r="X49" s="314"/>
      <c r="Y49" s="319"/>
      <c r="Z49" s="319"/>
      <c r="AA49" s="319"/>
    </row>
    <row r="50" spans="1:27" ht="16.350000000000001" customHeight="1" x14ac:dyDescent="0.15">
      <c r="A50" s="291"/>
      <c r="B50" s="303" t="s">
        <v>395</v>
      </c>
      <c r="C50" s="304" t="s">
        <v>184</v>
      </c>
      <c r="D50" s="305">
        <v>140645</v>
      </c>
      <c r="E50" s="305">
        <v>140645</v>
      </c>
      <c r="F50" s="313">
        <v>0</v>
      </c>
      <c r="G50" s="305">
        <v>280043</v>
      </c>
      <c r="H50" s="305">
        <v>279254</v>
      </c>
      <c r="I50" s="305">
        <v>789</v>
      </c>
      <c r="J50" s="306">
        <v>102498</v>
      </c>
      <c r="K50" s="306">
        <v>101723</v>
      </c>
      <c r="L50" s="306">
        <v>775</v>
      </c>
      <c r="M50" s="306">
        <v>132896</v>
      </c>
      <c r="N50" s="306">
        <v>132481</v>
      </c>
      <c r="O50" s="306">
        <v>415</v>
      </c>
      <c r="P50" s="306">
        <v>345801</v>
      </c>
      <c r="Q50" s="306">
        <v>344658</v>
      </c>
      <c r="R50" s="306">
        <v>1143</v>
      </c>
      <c r="S50" s="306">
        <v>242372</v>
      </c>
      <c r="T50" s="306">
        <v>241470</v>
      </c>
      <c r="U50" s="306">
        <v>902</v>
      </c>
      <c r="V50" s="314" t="s">
        <v>385</v>
      </c>
      <c r="W50" s="314" t="s">
        <v>385</v>
      </c>
      <c r="X50" s="314" t="s">
        <v>385</v>
      </c>
      <c r="Y50" s="306">
        <v>122533</v>
      </c>
      <c r="Z50" s="306">
        <v>120841</v>
      </c>
      <c r="AA50" s="306">
        <v>1692</v>
      </c>
    </row>
    <row r="51" spans="1:27" ht="16.350000000000001" customHeight="1" x14ac:dyDescent="0.15">
      <c r="A51" s="291"/>
      <c r="B51" s="311"/>
      <c r="C51" s="304" t="s">
        <v>183</v>
      </c>
      <c r="D51" s="305">
        <v>147584</v>
      </c>
      <c r="E51" s="305">
        <v>147584</v>
      </c>
      <c r="F51" s="313">
        <v>0</v>
      </c>
      <c r="G51" s="305">
        <v>277431</v>
      </c>
      <c r="H51" s="305">
        <v>277425</v>
      </c>
      <c r="I51" s="305">
        <v>6</v>
      </c>
      <c r="J51" s="306">
        <v>103897</v>
      </c>
      <c r="K51" s="306">
        <v>100176</v>
      </c>
      <c r="L51" s="306">
        <v>3721</v>
      </c>
      <c r="M51" s="306">
        <v>147617</v>
      </c>
      <c r="N51" s="306">
        <v>147617</v>
      </c>
      <c r="O51" s="313">
        <v>0</v>
      </c>
      <c r="P51" s="306">
        <v>344966</v>
      </c>
      <c r="Q51" s="306">
        <v>344375</v>
      </c>
      <c r="R51" s="306">
        <v>591</v>
      </c>
      <c r="S51" s="306">
        <v>239349</v>
      </c>
      <c r="T51" s="306">
        <v>239249</v>
      </c>
      <c r="U51" s="306">
        <v>100</v>
      </c>
      <c r="V51" s="314" t="s">
        <v>385</v>
      </c>
      <c r="W51" s="314" t="s">
        <v>385</v>
      </c>
      <c r="X51" s="314" t="s">
        <v>385</v>
      </c>
      <c r="Y51" s="306">
        <v>122590</v>
      </c>
      <c r="Z51" s="306">
        <v>119456</v>
      </c>
      <c r="AA51" s="306">
        <v>3134</v>
      </c>
    </row>
    <row r="52" spans="1:27" ht="16.350000000000001" customHeight="1" x14ac:dyDescent="0.15">
      <c r="A52" s="291"/>
      <c r="B52" s="311"/>
      <c r="C52" s="304" t="s">
        <v>182</v>
      </c>
      <c r="D52" s="305">
        <v>158798</v>
      </c>
      <c r="E52" s="305">
        <v>158798</v>
      </c>
      <c r="F52" s="313">
        <v>0</v>
      </c>
      <c r="G52" s="305">
        <v>514050</v>
      </c>
      <c r="H52" s="305">
        <v>285390</v>
      </c>
      <c r="I52" s="305">
        <v>228660</v>
      </c>
      <c r="J52" s="306">
        <v>100477</v>
      </c>
      <c r="K52" s="306">
        <v>99788</v>
      </c>
      <c r="L52" s="306">
        <v>689</v>
      </c>
      <c r="M52" s="306">
        <v>164229</v>
      </c>
      <c r="N52" s="306">
        <v>164229</v>
      </c>
      <c r="O52" s="313">
        <v>0</v>
      </c>
      <c r="P52" s="306">
        <v>345236</v>
      </c>
      <c r="Q52" s="306">
        <v>345236</v>
      </c>
      <c r="R52" s="313">
        <v>0</v>
      </c>
      <c r="S52" s="306">
        <v>334168</v>
      </c>
      <c r="T52" s="306">
        <v>239082</v>
      </c>
      <c r="U52" s="306">
        <v>95086</v>
      </c>
      <c r="V52" s="314" t="s">
        <v>385</v>
      </c>
      <c r="W52" s="314" t="s">
        <v>385</v>
      </c>
      <c r="X52" s="314" t="s">
        <v>385</v>
      </c>
      <c r="Y52" s="306">
        <v>126656</v>
      </c>
      <c r="Z52" s="306">
        <v>126170</v>
      </c>
      <c r="AA52" s="306">
        <v>486</v>
      </c>
    </row>
    <row r="53" spans="1:27" ht="16.350000000000001" customHeight="1" x14ac:dyDescent="0.15">
      <c r="A53" s="291"/>
      <c r="B53" s="311"/>
      <c r="C53" s="304" t="s">
        <v>181</v>
      </c>
      <c r="D53" s="305">
        <v>147842</v>
      </c>
      <c r="E53" s="305">
        <v>147842</v>
      </c>
      <c r="F53" s="313">
        <v>0</v>
      </c>
      <c r="G53" s="305">
        <v>292657</v>
      </c>
      <c r="H53" s="305">
        <v>291056</v>
      </c>
      <c r="I53" s="305">
        <v>1601</v>
      </c>
      <c r="J53" s="306">
        <v>108203</v>
      </c>
      <c r="K53" s="306">
        <v>101055</v>
      </c>
      <c r="L53" s="306">
        <v>7148</v>
      </c>
      <c r="M53" s="306">
        <v>160153</v>
      </c>
      <c r="N53" s="306">
        <v>160153</v>
      </c>
      <c r="O53" s="313">
        <v>0</v>
      </c>
      <c r="P53" s="306">
        <v>312165</v>
      </c>
      <c r="Q53" s="306">
        <v>312165</v>
      </c>
      <c r="R53" s="313">
        <v>0</v>
      </c>
      <c r="S53" s="306">
        <v>245134</v>
      </c>
      <c r="T53" s="306">
        <v>243971</v>
      </c>
      <c r="U53" s="306">
        <v>1163</v>
      </c>
      <c r="V53" s="314" t="s">
        <v>385</v>
      </c>
      <c r="W53" s="314" t="s">
        <v>385</v>
      </c>
      <c r="X53" s="314" t="s">
        <v>385</v>
      </c>
      <c r="Y53" s="306">
        <v>127379</v>
      </c>
      <c r="Z53" s="306">
        <v>127040</v>
      </c>
      <c r="AA53" s="306">
        <v>339</v>
      </c>
    </row>
    <row r="54" spans="1:27" ht="16.350000000000001" customHeight="1" x14ac:dyDescent="0.15">
      <c r="A54" s="291"/>
      <c r="B54" s="311"/>
      <c r="C54" s="304" t="s">
        <v>180</v>
      </c>
      <c r="D54" s="305">
        <v>135224</v>
      </c>
      <c r="E54" s="305">
        <v>135224</v>
      </c>
      <c r="F54" s="313">
        <v>0</v>
      </c>
      <c r="G54" s="305">
        <v>288855</v>
      </c>
      <c r="H54" s="305">
        <v>288790</v>
      </c>
      <c r="I54" s="305">
        <v>65</v>
      </c>
      <c r="J54" s="306">
        <v>100196</v>
      </c>
      <c r="K54" s="306">
        <v>99756</v>
      </c>
      <c r="L54" s="306">
        <v>440</v>
      </c>
      <c r="M54" s="306">
        <v>168145</v>
      </c>
      <c r="N54" s="306">
        <v>168145</v>
      </c>
      <c r="O54" s="313">
        <v>0</v>
      </c>
      <c r="P54" s="306">
        <v>347444</v>
      </c>
      <c r="Q54" s="306">
        <v>347407</v>
      </c>
      <c r="R54" s="306">
        <v>37</v>
      </c>
      <c r="S54" s="306">
        <v>243321</v>
      </c>
      <c r="T54" s="306">
        <v>242596</v>
      </c>
      <c r="U54" s="306">
        <v>725</v>
      </c>
      <c r="V54" s="314" t="s">
        <v>385</v>
      </c>
      <c r="W54" s="314" t="s">
        <v>385</v>
      </c>
      <c r="X54" s="314" t="s">
        <v>385</v>
      </c>
      <c r="Y54" s="306">
        <v>124196</v>
      </c>
      <c r="Z54" s="306">
        <v>123757</v>
      </c>
      <c r="AA54" s="306">
        <v>439</v>
      </c>
    </row>
    <row r="55" spans="1:27" ht="16.350000000000001" customHeight="1" x14ac:dyDescent="0.15">
      <c r="A55" s="291"/>
      <c r="B55" s="311"/>
      <c r="C55" s="304" t="s">
        <v>179</v>
      </c>
      <c r="D55" s="305">
        <v>193703</v>
      </c>
      <c r="E55" s="305">
        <v>138480</v>
      </c>
      <c r="F55" s="306">
        <v>55223</v>
      </c>
      <c r="G55" s="305">
        <v>607107</v>
      </c>
      <c r="H55" s="305">
        <v>283541</v>
      </c>
      <c r="I55" s="305">
        <v>323566</v>
      </c>
      <c r="J55" s="306">
        <v>84008</v>
      </c>
      <c r="K55" s="306">
        <v>80702</v>
      </c>
      <c r="L55" s="306">
        <v>3306</v>
      </c>
      <c r="M55" s="306">
        <v>171632</v>
      </c>
      <c r="N55" s="306">
        <v>161068</v>
      </c>
      <c r="O55" s="306">
        <v>10564</v>
      </c>
      <c r="P55" s="306">
        <v>1052452</v>
      </c>
      <c r="Q55" s="306">
        <v>348825</v>
      </c>
      <c r="R55" s="306">
        <v>703627</v>
      </c>
      <c r="S55" s="306">
        <v>476145</v>
      </c>
      <c r="T55" s="306">
        <v>242901</v>
      </c>
      <c r="U55" s="306">
        <v>233244</v>
      </c>
      <c r="V55" s="314">
        <v>381745</v>
      </c>
      <c r="W55" s="314">
        <v>176956</v>
      </c>
      <c r="X55" s="314">
        <v>204789</v>
      </c>
      <c r="Y55" s="306">
        <v>159212</v>
      </c>
      <c r="Z55" s="306">
        <v>129232</v>
      </c>
      <c r="AA55" s="306">
        <v>29980</v>
      </c>
    </row>
    <row r="56" spans="1:27" ht="12" customHeight="1" x14ac:dyDescent="0.15">
      <c r="A56" s="291"/>
      <c r="B56" s="311"/>
      <c r="C56" s="304"/>
      <c r="D56" s="305"/>
      <c r="E56" s="305"/>
      <c r="F56" s="306"/>
      <c r="G56" s="305"/>
      <c r="H56" s="305"/>
      <c r="I56" s="305"/>
      <c r="J56" s="306"/>
      <c r="K56" s="306"/>
      <c r="L56" s="306"/>
      <c r="M56" s="306"/>
      <c r="N56" s="306"/>
      <c r="O56" s="306"/>
      <c r="P56" s="306"/>
      <c r="Q56" s="306"/>
      <c r="R56" s="306"/>
      <c r="S56" s="306"/>
      <c r="T56" s="306"/>
      <c r="U56" s="306"/>
      <c r="V56" s="314"/>
      <c r="W56" s="314"/>
      <c r="X56" s="314"/>
      <c r="Y56" s="306"/>
      <c r="Z56" s="306"/>
      <c r="AA56" s="306"/>
    </row>
    <row r="57" spans="1:27" ht="16.350000000000001" customHeight="1" x14ac:dyDescent="0.15">
      <c r="A57" s="291"/>
      <c r="B57" s="311"/>
      <c r="C57" s="304" t="s">
        <v>178</v>
      </c>
      <c r="D57" s="305">
        <v>139543</v>
      </c>
      <c r="E57" s="305">
        <v>139543</v>
      </c>
      <c r="F57" s="313">
        <v>0</v>
      </c>
      <c r="G57" s="305">
        <v>287928</v>
      </c>
      <c r="H57" s="305">
        <v>286282</v>
      </c>
      <c r="I57" s="305">
        <v>1646</v>
      </c>
      <c r="J57" s="306">
        <v>99543</v>
      </c>
      <c r="K57" s="306">
        <v>99543</v>
      </c>
      <c r="L57" s="313">
        <v>0</v>
      </c>
      <c r="M57" s="306">
        <v>171347</v>
      </c>
      <c r="N57" s="306">
        <v>156939</v>
      </c>
      <c r="O57" s="306">
        <v>14408</v>
      </c>
      <c r="P57" s="306">
        <v>338537</v>
      </c>
      <c r="Q57" s="306">
        <v>338455</v>
      </c>
      <c r="R57" s="306">
        <v>82</v>
      </c>
      <c r="S57" s="306">
        <v>294882</v>
      </c>
      <c r="T57" s="306">
        <v>243506</v>
      </c>
      <c r="U57" s="306">
        <v>51376</v>
      </c>
      <c r="V57" s="314">
        <v>174488</v>
      </c>
      <c r="W57" s="314">
        <v>171673</v>
      </c>
      <c r="X57" s="314">
        <v>2815</v>
      </c>
      <c r="Y57" s="306">
        <v>126285</v>
      </c>
      <c r="Z57" s="306">
        <v>124152</v>
      </c>
      <c r="AA57" s="306">
        <v>2133</v>
      </c>
    </row>
    <row r="58" spans="1:27" ht="16.350000000000001" customHeight="1" x14ac:dyDescent="0.15">
      <c r="A58" s="291"/>
      <c r="B58" s="311"/>
      <c r="C58" s="304" t="s">
        <v>177</v>
      </c>
      <c r="D58" s="305">
        <v>150598</v>
      </c>
      <c r="E58" s="305">
        <v>150598</v>
      </c>
      <c r="F58" s="313">
        <v>0</v>
      </c>
      <c r="G58" s="305">
        <v>286152</v>
      </c>
      <c r="H58" s="305">
        <v>286125</v>
      </c>
      <c r="I58" s="305">
        <v>27</v>
      </c>
      <c r="J58" s="306">
        <v>107860</v>
      </c>
      <c r="K58" s="306">
        <v>103039</v>
      </c>
      <c r="L58" s="306">
        <v>4821</v>
      </c>
      <c r="M58" s="306">
        <v>166165</v>
      </c>
      <c r="N58" s="306">
        <v>165998</v>
      </c>
      <c r="O58" s="306">
        <v>167</v>
      </c>
      <c r="P58" s="306">
        <v>338863</v>
      </c>
      <c r="Q58" s="306">
        <v>338863</v>
      </c>
      <c r="R58" s="313">
        <v>0</v>
      </c>
      <c r="S58" s="306">
        <v>249142</v>
      </c>
      <c r="T58" s="306">
        <v>241254</v>
      </c>
      <c r="U58" s="306">
        <v>7888</v>
      </c>
      <c r="V58" s="314">
        <v>172470</v>
      </c>
      <c r="W58" s="314">
        <v>171697</v>
      </c>
      <c r="X58" s="314">
        <v>773</v>
      </c>
      <c r="Y58" s="306">
        <v>131613</v>
      </c>
      <c r="Z58" s="306">
        <v>126959</v>
      </c>
      <c r="AA58" s="306">
        <v>4654</v>
      </c>
    </row>
    <row r="59" spans="1:27" ht="16.350000000000001" customHeight="1" x14ac:dyDescent="0.15">
      <c r="A59" s="291"/>
      <c r="B59" s="311"/>
      <c r="C59" s="304" t="s">
        <v>176</v>
      </c>
      <c r="D59" s="305">
        <v>149272</v>
      </c>
      <c r="E59" s="305">
        <v>149272</v>
      </c>
      <c r="F59" s="313">
        <v>0</v>
      </c>
      <c r="G59" s="305">
        <v>521787</v>
      </c>
      <c r="H59" s="305">
        <v>287508</v>
      </c>
      <c r="I59" s="305">
        <v>234279</v>
      </c>
      <c r="J59" s="306">
        <v>97282</v>
      </c>
      <c r="K59" s="306">
        <v>96682</v>
      </c>
      <c r="L59" s="306">
        <v>600</v>
      </c>
      <c r="M59" s="306">
        <v>169730</v>
      </c>
      <c r="N59" s="306">
        <v>159672</v>
      </c>
      <c r="O59" s="306">
        <v>10058</v>
      </c>
      <c r="P59" s="306">
        <v>341337</v>
      </c>
      <c r="Q59" s="306">
        <v>341337</v>
      </c>
      <c r="R59" s="313">
        <v>0</v>
      </c>
      <c r="S59" s="306">
        <v>242064</v>
      </c>
      <c r="T59" s="306">
        <v>242000</v>
      </c>
      <c r="U59" s="306">
        <v>64</v>
      </c>
      <c r="V59" s="314">
        <v>175670</v>
      </c>
      <c r="W59" s="314">
        <v>174823</v>
      </c>
      <c r="X59" s="314">
        <v>847</v>
      </c>
      <c r="Y59" s="306">
        <v>136267</v>
      </c>
      <c r="Z59" s="306">
        <v>128190</v>
      </c>
      <c r="AA59" s="306">
        <v>8077</v>
      </c>
    </row>
    <row r="60" spans="1:27" ht="16.350000000000001" customHeight="1" x14ac:dyDescent="0.15">
      <c r="A60" s="291"/>
      <c r="B60" s="311"/>
      <c r="C60" s="304" t="s">
        <v>175</v>
      </c>
      <c r="D60" s="305">
        <v>149329</v>
      </c>
      <c r="E60" s="305">
        <v>149329</v>
      </c>
      <c r="F60" s="313">
        <v>0</v>
      </c>
      <c r="G60" s="305">
        <v>290873</v>
      </c>
      <c r="H60" s="305">
        <v>289066</v>
      </c>
      <c r="I60" s="305">
        <v>1807</v>
      </c>
      <c r="J60" s="306">
        <v>96538</v>
      </c>
      <c r="K60" s="306">
        <v>96233</v>
      </c>
      <c r="L60" s="306">
        <v>305</v>
      </c>
      <c r="M60" s="306">
        <v>163417</v>
      </c>
      <c r="N60" s="306">
        <v>163417</v>
      </c>
      <c r="O60" s="313">
        <v>0</v>
      </c>
      <c r="P60" s="306">
        <v>345467</v>
      </c>
      <c r="Q60" s="306">
        <v>345467</v>
      </c>
      <c r="R60" s="313">
        <v>0</v>
      </c>
      <c r="S60" s="306">
        <v>239307</v>
      </c>
      <c r="T60" s="306">
        <v>239289</v>
      </c>
      <c r="U60" s="306">
        <v>18</v>
      </c>
      <c r="V60" s="314">
        <v>192449</v>
      </c>
      <c r="W60" s="314">
        <v>185311</v>
      </c>
      <c r="X60" s="314">
        <v>7138</v>
      </c>
      <c r="Y60" s="306">
        <v>140933</v>
      </c>
      <c r="Z60" s="306">
        <v>129684</v>
      </c>
      <c r="AA60" s="306">
        <v>11249</v>
      </c>
    </row>
    <row r="61" spans="1:27" ht="16.350000000000001" customHeight="1" x14ac:dyDescent="0.15">
      <c r="A61" s="291"/>
      <c r="B61" s="311"/>
      <c r="C61" s="304" t="s">
        <v>174</v>
      </c>
      <c r="D61" s="305">
        <v>135370</v>
      </c>
      <c r="E61" s="305">
        <v>135370</v>
      </c>
      <c r="F61" s="313">
        <v>0</v>
      </c>
      <c r="G61" s="305">
        <v>283344</v>
      </c>
      <c r="H61" s="305">
        <v>283259</v>
      </c>
      <c r="I61" s="305">
        <v>85</v>
      </c>
      <c r="J61" s="306">
        <v>96568</v>
      </c>
      <c r="K61" s="306">
        <v>96408</v>
      </c>
      <c r="L61" s="306">
        <v>160</v>
      </c>
      <c r="M61" s="306">
        <v>172615</v>
      </c>
      <c r="N61" s="306">
        <v>164738</v>
      </c>
      <c r="O61" s="306">
        <v>7877</v>
      </c>
      <c r="P61" s="306">
        <v>347556</v>
      </c>
      <c r="Q61" s="306">
        <v>347517</v>
      </c>
      <c r="R61" s="306">
        <v>39</v>
      </c>
      <c r="S61" s="306">
        <v>244581</v>
      </c>
      <c r="T61" s="306">
        <v>240233</v>
      </c>
      <c r="U61" s="306">
        <v>4348</v>
      </c>
      <c r="V61" s="314">
        <v>183539</v>
      </c>
      <c r="W61" s="314">
        <v>182753</v>
      </c>
      <c r="X61" s="314">
        <v>786</v>
      </c>
      <c r="Y61" s="306">
        <v>130289</v>
      </c>
      <c r="Z61" s="306">
        <v>130037</v>
      </c>
      <c r="AA61" s="306">
        <v>252</v>
      </c>
    </row>
    <row r="62" spans="1:27" ht="16.350000000000001" customHeight="1" x14ac:dyDescent="0.15">
      <c r="A62" s="291"/>
      <c r="B62" s="311"/>
      <c r="C62" s="304" t="s">
        <v>173</v>
      </c>
      <c r="D62" s="305">
        <v>209262</v>
      </c>
      <c r="E62" s="305">
        <v>119881</v>
      </c>
      <c r="F62" s="306">
        <v>89381</v>
      </c>
      <c r="G62" s="305">
        <v>663769</v>
      </c>
      <c r="H62" s="305">
        <v>284107</v>
      </c>
      <c r="I62" s="305">
        <v>379662</v>
      </c>
      <c r="J62" s="306">
        <v>132212</v>
      </c>
      <c r="K62" s="306">
        <v>96572</v>
      </c>
      <c r="L62" s="306">
        <v>35640</v>
      </c>
      <c r="M62" s="306">
        <v>169599</v>
      </c>
      <c r="N62" s="306">
        <v>142705</v>
      </c>
      <c r="O62" s="306">
        <v>26894</v>
      </c>
      <c r="P62" s="306">
        <v>1118569</v>
      </c>
      <c r="Q62" s="306">
        <v>339048</v>
      </c>
      <c r="R62" s="306">
        <v>779521</v>
      </c>
      <c r="S62" s="306">
        <v>561119</v>
      </c>
      <c r="T62" s="306">
        <v>243291</v>
      </c>
      <c r="U62" s="306">
        <v>317828</v>
      </c>
      <c r="V62" s="314">
        <v>406498</v>
      </c>
      <c r="W62" s="314">
        <v>186550</v>
      </c>
      <c r="X62" s="314">
        <v>219948</v>
      </c>
      <c r="Y62" s="306">
        <v>176558</v>
      </c>
      <c r="Z62" s="306">
        <v>126720</v>
      </c>
      <c r="AA62" s="306">
        <v>49838</v>
      </c>
    </row>
    <row r="63" spans="1:27" ht="6" customHeight="1" thickBot="1" x14ac:dyDescent="0.2">
      <c r="A63" s="320"/>
      <c r="B63" s="321"/>
      <c r="C63" s="322"/>
      <c r="D63" s="320"/>
      <c r="E63" s="320"/>
      <c r="F63" s="320"/>
      <c r="G63" s="320"/>
      <c r="H63" s="320"/>
      <c r="I63" s="320"/>
      <c r="J63" s="320"/>
      <c r="K63" s="320"/>
      <c r="L63" s="320"/>
      <c r="M63" s="320"/>
      <c r="N63" s="320"/>
      <c r="O63" s="323"/>
      <c r="P63" s="323"/>
      <c r="Q63" s="320"/>
      <c r="R63" s="320"/>
      <c r="S63" s="320"/>
      <c r="T63" s="320"/>
      <c r="U63" s="320"/>
      <c r="V63" s="320"/>
      <c r="W63" s="320"/>
      <c r="X63" s="320"/>
      <c r="Y63" s="320"/>
      <c r="Z63" s="320"/>
      <c r="AA63" s="320"/>
    </row>
    <row r="64" spans="1:27" ht="14.25" customHeight="1" x14ac:dyDescent="0.15">
      <c r="A64" s="89" t="s">
        <v>127</v>
      </c>
    </row>
  </sheetData>
  <mergeCells count="27">
    <mergeCell ref="M7:M9"/>
    <mergeCell ref="P7:P9"/>
    <mergeCell ref="S7:S9"/>
    <mergeCell ref="V7:V9"/>
    <mergeCell ref="Y7:Y9"/>
    <mergeCell ref="P1:R1"/>
    <mergeCell ref="S5:S6"/>
    <mergeCell ref="T5:U6"/>
    <mergeCell ref="V5:V6"/>
    <mergeCell ref="W5:X6"/>
    <mergeCell ref="Y5:Y6"/>
    <mergeCell ref="Z5:AA6"/>
    <mergeCell ref="K5:L6"/>
    <mergeCell ref="M5:M6"/>
    <mergeCell ref="N5:N6"/>
    <mergeCell ref="O5:O6"/>
    <mergeCell ref="P5:P6"/>
    <mergeCell ref="Q5:R6"/>
    <mergeCell ref="J5:J6"/>
    <mergeCell ref="D7:D9"/>
    <mergeCell ref="G7:G9"/>
    <mergeCell ref="J7:J9"/>
    <mergeCell ref="A5:C9"/>
    <mergeCell ref="D5:D6"/>
    <mergeCell ref="E5:F6"/>
    <mergeCell ref="G5:G6"/>
    <mergeCell ref="H5:I6"/>
  </mergeCells>
  <phoneticPr fontId="9"/>
  <hyperlinks>
    <hyperlink ref="P1" location="'労働・賃金 '!A1" display="目次(項目一覧表)へ戻る"/>
    <hyperlink ref="P1:R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80" fitToWidth="2" fitToHeight="0" orientation="portrait"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L62"/>
  <sheetViews>
    <sheetView showGridLines="0" zoomScaleNormal="100" zoomScaleSheetLayoutView="73" workbookViewId="0">
      <pane xSplit="3" ySplit="7" topLeftCell="D8" activePane="bottomRight" state="frozen"/>
      <selection pane="topRight" activeCell="D1" sqref="D1"/>
      <selection pane="bottomLeft" activeCell="A7" sqref="A7"/>
      <selection pane="bottomRight"/>
    </sheetView>
  </sheetViews>
  <sheetFormatPr defaultColWidth="10.7109375" defaultRowHeight="12" x14ac:dyDescent="0.15"/>
  <cols>
    <col min="1" max="1" width="4.7109375" style="89" customWidth="1"/>
    <col min="2" max="2" width="3.5703125" style="89" customWidth="1"/>
    <col min="3" max="3" width="6.7109375" style="89" customWidth="1"/>
    <col min="4" max="4" width="9" style="89" customWidth="1"/>
    <col min="5" max="20" width="8" style="89" customWidth="1"/>
    <col min="21" max="32" width="7.28515625" style="89" customWidth="1"/>
    <col min="33" max="16384" width="10.7109375" style="89"/>
  </cols>
  <sheetData>
    <row r="1" spans="1:32" s="83" customFormat="1" ht="18" customHeight="1" x14ac:dyDescent="0.15">
      <c r="R1" s="478" t="s">
        <v>7</v>
      </c>
      <c r="S1" s="478"/>
      <c r="T1" s="478"/>
      <c r="U1" s="3"/>
      <c r="V1" s="3"/>
      <c r="W1" s="3"/>
      <c r="X1" s="3"/>
      <c r="Y1" s="3"/>
      <c r="Z1" s="3"/>
      <c r="AA1" s="3"/>
      <c r="AB1" s="3"/>
      <c r="AC1" s="3"/>
      <c r="AD1" s="3"/>
      <c r="AE1" s="3"/>
      <c r="AF1" s="3"/>
    </row>
    <row r="3" spans="1:32" ht="21" customHeight="1" x14ac:dyDescent="0.15">
      <c r="B3" s="324"/>
      <c r="C3" s="324"/>
      <c r="D3" s="324"/>
      <c r="E3" s="324"/>
      <c r="F3" s="324"/>
      <c r="G3" s="324"/>
      <c r="H3" s="324"/>
      <c r="I3" s="324"/>
      <c r="J3" s="324"/>
      <c r="K3" s="324"/>
      <c r="L3" s="324"/>
      <c r="M3" s="324"/>
      <c r="N3" s="324"/>
      <c r="P3" s="91" t="s">
        <v>229</v>
      </c>
      <c r="Q3" s="119" t="s">
        <v>228</v>
      </c>
      <c r="R3" s="119"/>
      <c r="V3" s="94"/>
    </row>
    <row r="4" spans="1:32" ht="30" customHeight="1" thickBot="1" x14ac:dyDescent="0.2">
      <c r="A4" s="90" t="s">
        <v>160</v>
      </c>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6" t="s">
        <v>36</v>
      </c>
    </row>
    <row r="5" spans="1:32" ht="18.75" customHeight="1" x14ac:dyDescent="0.15">
      <c r="A5" s="591" t="s">
        <v>227</v>
      </c>
      <c r="B5" s="591"/>
      <c r="C5" s="592"/>
      <c r="D5" s="327" t="s">
        <v>158</v>
      </c>
      <c r="E5" s="327" t="s">
        <v>157</v>
      </c>
      <c r="F5" s="327" t="s">
        <v>156</v>
      </c>
      <c r="G5" s="327" t="s">
        <v>155</v>
      </c>
      <c r="H5" s="327" t="s">
        <v>154</v>
      </c>
      <c r="I5" s="327" t="s">
        <v>153</v>
      </c>
      <c r="J5" s="327" t="s">
        <v>152</v>
      </c>
      <c r="K5" s="327" t="s">
        <v>151</v>
      </c>
      <c r="L5" s="327" t="s">
        <v>150</v>
      </c>
      <c r="M5" s="327" t="s">
        <v>149</v>
      </c>
      <c r="N5" s="327" t="s">
        <v>148</v>
      </c>
      <c r="O5" s="327" t="s">
        <v>147</v>
      </c>
      <c r="P5" s="328" t="s">
        <v>146</v>
      </c>
      <c r="Q5" s="328" t="s">
        <v>145</v>
      </c>
      <c r="R5" s="328" t="s">
        <v>144</v>
      </c>
      <c r="S5" s="328" t="s">
        <v>143</v>
      </c>
      <c r="T5" s="329"/>
      <c r="U5" s="330"/>
      <c r="V5" s="331" t="s">
        <v>226</v>
      </c>
      <c r="W5" s="332"/>
      <c r="X5" s="333"/>
      <c r="Y5" s="333"/>
      <c r="Z5" s="333"/>
      <c r="AA5" s="333"/>
      <c r="AB5" s="333"/>
      <c r="AC5" s="333"/>
      <c r="AD5" s="333"/>
      <c r="AE5" s="333"/>
      <c r="AF5" s="330"/>
    </row>
    <row r="6" spans="1:32" ht="16.5" customHeight="1" x14ac:dyDescent="0.15">
      <c r="A6" s="593"/>
      <c r="B6" s="593"/>
      <c r="C6" s="594"/>
      <c r="D6" s="589" t="s">
        <v>142</v>
      </c>
      <c r="E6" s="589" t="s">
        <v>96</v>
      </c>
      <c r="F6" s="589" t="s">
        <v>95</v>
      </c>
      <c r="G6" s="589" t="s">
        <v>141</v>
      </c>
      <c r="H6" s="589" t="s">
        <v>140</v>
      </c>
      <c r="I6" s="589" t="s">
        <v>139</v>
      </c>
      <c r="J6" s="589" t="s">
        <v>138</v>
      </c>
      <c r="K6" s="589" t="s">
        <v>137</v>
      </c>
      <c r="L6" s="589" t="s">
        <v>136</v>
      </c>
      <c r="M6" s="589" t="s">
        <v>135</v>
      </c>
      <c r="N6" s="589" t="s">
        <v>134</v>
      </c>
      <c r="O6" s="589" t="s">
        <v>133</v>
      </c>
      <c r="P6" s="589" t="s">
        <v>132</v>
      </c>
      <c r="Q6" s="589" t="s">
        <v>131</v>
      </c>
      <c r="R6" s="589" t="s">
        <v>130</v>
      </c>
      <c r="S6" s="589" t="s">
        <v>129</v>
      </c>
      <c r="T6" s="334" t="s">
        <v>225</v>
      </c>
      <c r="U6" s="334">
        <v>12</v>
      </c>
      <c r="V6" s="334">
        <v>13</v>
      </c>
      <c r="W6" s="334">
        <v>14</v>
      </c>
      <c r="X6" s="334">
        <v>15</v>
      </c>
      <c r="Y6" s="334">
        <v>18</v>
      </c>
      <c r="Z6" s="334">
        <v>21</v>
      </c>
      <c r="AA6" s="334">
        <v>24</v>
      </c>
      <c r="AB6" s="334">
        <v>25</v>
      </c>
      <c r="AC6" s="334">
        <v>26</v>
      </c>
      <c r="AD6" s="334">
        <v>27</v>
      </c>
      <c r="AE6" s="334">
        <v>29</v>
      </c>
      <c r="AF6" s="335">
        <v>31</v>
      </c>
    </row>
    <row r="7" spans="1:32" s="338" customFormat="1" ht="43.5" customHeight="1" x14ac:dyDescent="0.15">
      <c r="A7" s="595"/>
      <c r="B7" s="595"/>
      <c r="C7" s="596"/>
      <c r="D7" s="590"/>
      <c r="E7" s="590"/>
      <c r="F7" s="590"/>
      <c r="G7" s="590"/>
      <c r="H7" s="590"/>
      <c r="I7" s="590"/>
      <c r="J7" s="590"/>
      <c r="K7" s="590"/>
      <c r="L7" s="590"/>
      <c r="M7" s="590"/>
      <c r="N7" s="590"/>
      <c r="O7" s="590"/>
      <c r="P7" s="590"/>
      <c r="Q7" s="597"/>
      <c r="R7" s="597"/>
      <c r="S7" s="597"/>
      <c r="T7" s="336" t="s">
        <v>224</v>
      </c>
      <c r="U7" s="336" t="s">
        <v>223</v>
      </c>
      <c r="V7" s="336" t="s">
        <v>222</v>
      </c>
      <c r="W7" s="336" t="s">
        <v>221</v>
      </c>
      <c r="X7" s="336" t="s">
        <v>220</v>
      </c>
      <c r="Y7" s="336" t="s">
        <v>219</v>
      </c>
      <c r="Z7" s="336" t="s">
        <v>218</v>
      </c>
      <c r="AA7" s="336" t="s">
        <v>217</v>
      </c>
      <c r="AB7" s="336" t="s">
        <v>321</v>
      </c>
      <c r="AC7" s="336" t="s">
        <v>216</v>
      </c>
      <c r="AD7" s="336" t="s">
        <v>215</v>
      </c>
      <c r="AE7" s="336" t="s">
        <v>214</v>
      </c>
      <c r="AF7" s="337" t="s">
        <v>322</v>
      </c>
    </row>
    <row r="8" spans="1:32" ht="15.75" customHeight="1" x14ac:dyDescent="0.15">
      <c r="A8" s="339" t="s">
        <v>187</v>
      </c>
      <c r="B8" s="340" t="s">
        <v>188</v>
      </c>
      <c r="C8" s="341" t="s">
        <v>186</v>
      </c>
      <c r="D8" s="342"/>
      <c r="E8" s="343"/>
      <c r="F8" s="343"/>
      <c r="G8" s="343"/>
      <c r="H8" s="343"/>
      <c r="I8" s="343"/>
      <c r="J8" s="343"/>
      <c r="K8" s="343"/>
      <c r="L8" s="343"/>
      <c r="M8" s="343"/>
      <c r="N8" s="343"/>
      <c r="O8" s="343"/>
      <c r="P8" s="343"/>
      <c r="Q8" s="344"/>
      <c r="R8" s="343"/>
      <c r="S8" s="343"/>
      <c r="T8" s="343"/>
      <c r="U8" s="345"/>
      <c r="V8" s="345"/>
      <c r="W8" s="345"/>
      <c r="X8" s="345"/>
      <c r="Y8" s="345"/>
      <c r="Z8" s="345"/>
      <c r="AA8" s="345"/>
      <c r="AB8" s="345"/>
      <c r="AC8" s="345"/>
      <c r="AD8" s="345"/>
      <c r="AE8" s="345"/>
      <c r="AF8" s="345"/>
    </row>
    <row r="9" spans="1:32" ht="15.75" customHeight="1" x14ac:dyDescent="0.15">
      <c r="A9" s="325" t="s">
        <v>352</v>
      </c>
      <c r="B9" s="346" t="s">
        <v>383</v>
      </c>
      <c r="C9" s="325" t="s">
        <v>185</v>
      </c>
      <c r="D9" s="347">
        <v>190237</v>
      </c>
      <c r="E9" s="315">
        <v>7922</v>
      </c>
      <c r="F9" s="315">
        <v>44271</v>
      </c>
      <c r="G9" s="319" t="s">
        <v>213</v>
      </c>
      <c r="H9" s="315">
        <v>2850</v>
      </c>
      <c r="I9" s="315">
        <v>12932</v>
      </c>
      <c r="J9" s="315">
        <v>25321</v>
      </c>
      <c r="K9" s="315">
        <v>5125</v>
      </c>
      <c r="L9" s="315">
        <v>1586</v>
      </c>
      <c r="M9" s="315">
        <v>3726</v>
      </c>
      <c r="N9" s="315">
        <v>7171</v>
      </c>
      <c r="O9" s="315">
        <v>3863</v>
      </c>
      <c r="P9" s="315">
        <v>13001</v>
      </c>
      <c r="Q9" s="315">
        <v>44629</v>
      </c>
      <c r="R9" s="319" t="s">
        <v>213</v>
      </c>
      <c r="S9" s="315">
        <v>13434</v>
      </c>
      <c r="T9" s="315">
        <v>10098</v>
      </c>
      <c r="U9" s="315">
        <v>760</v>
      </c>
      <c r="V9" s="319" t="s">
        <v>213</v>
      </c>
      <c r="W9" s="315">
        <v>2070</v>
      </c>
      <c r="X9" s="312">
        <v>2053</v>
      </c>
      <c r="Y9" s="315">
        <v>3276</v>
      </c>
      <c r="Z9" s="315">
        <v>1640</v>
      </c>
      <c r="AA9" s="319">
        <v>4268</v>
      </c>
      <c r="AB9" s="319" t="s">
        <v>213</v>
      </c>
      <c r="AC9" s="315">
        <v>1720</v>
      </c>
      <c r="AD9" s="319" t="s">
        <v>213</v>
      </c>
      <c r="AE9" s="315">
        <v>3916</v>
      </c>
      <c r="AF9" s="315">
        <v>3595</v>
      </c>
    </row>
    <row r="10" spans="1:32" s="84" customFormat="1" ht="15.75" customHeight="1" x14ac:dyDescent="0.15">
      <c r="A10" s="341"/>
      <c r="B10" s="348" t="s">
        <v>397</v>
      </c>
      <c r="C10" s="341"/>
      <c r="D10" s="349">
        <v>193683</v>
      </c>
      <c r="E10" s="274">
        <v>7950</v>
      </c>
      <c r="F10" s="274">
        <v>46777</v>
      </c>
      <c r="G10" s="268">
        <v>2123</v>
      </c>
      <c r="H10" s="274">
        <v>2776</v>
      </c>
      <c r="I10" s="274">
        <v>12503</v>
      </c>
      <c r="J10" s="274">
        <v>24428</v>
      </c>
      <c r="K10" s="274">
        <v>5015</v>
      </c>
      <c r="L10" s="274">
        <v>1328</v>
      </c>
      <c r="M10" s="274">
        <v>3745</v>
      </c>
      <c r="N10" s="274">
        <v>8723</v>
      </c>
      <c r="O10" s="274">
        <v>3845</v>
      </c>
      <c r="P10" s="274">
        <v>13687</v>
      </c>
      <c r="Q10" s="274">
        <v>44796</v>
      </c>
      <c r="R10" s="268">
        <v>2164</v>
      </c>
      <c r="S10" s="274">
        <v>13823</v>
      </c>
      <c r="T10" s="274">
        <v>10616</v>
      </c>
      <c r="U10" s="268" t="s">
        <v>213</v>
      </c>
      <c r="V10" s="268" t="s">
        <v>213</v>
      </c>
      <c r="W10" s="274">
        <v>2245</v>
      </c>
      <c r="X10" s="281">
        <v>2052</v>
      </c>
      <c r="Y10" s="274">
        <v>3238</v>
      </c>
      <c r="Z10" s="274">
        <v>1634</v>
      </c>
      <c r="AA10" s="268">
        <v>4223</v>
      </c>
      <c r="AB10" s="268">
        <v>2611</v>
      </c>
      <c r="AC10" s="274">
        <v>2132</v>
      </c>
      <c r="AD10" s="268" t="s">
        <v>213</v>
      </c>
      <c r="AE10" s="274">
        <v>3889</v>
      </c>
      <c r="AF10" s="274">
        <v>3670</v>
      </c>
    </row>
    <row r="11" spans="1:32" ht="12" customHeight="1" x14ac:dyDescent="0.15">
      <c r="A11" s="325"/>
      <c r="B11" s="325"/>
      <c r="C11" s="325"/>
      <c r="D11" s="350"/>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9"/>
      <c r="AE11" s="312"/>
      <c r="AF11" s="312"/>
    </row>
    <row r="12" spans="1:32" ht="15.75" customHeight="1" x14ac:dyDescent="0.15">
      <c r="A12" s="325"/>
      <c r="B12" s="346" t="s">
        <v>395</v>
      </c>
      <c r="C12" s="325" t="s">
        <v>184</v>
      </c>
      <c r="D12" s="347">
        <v>193440</v>
      </c>
      <c r="E12" s="315">
        <v>7887</v>
      </c>
      <c r="F12" s="315">
        <v>46329</v>
      </c>
      <c r="G12" s="319">
        <v>2163</v>
      </c>
      <c r="H12" s="315">
        <v>2829</v>
      </c>
      <c r="I12" s="315">
        <v>12739</v>
      </c>
      <c r="J12" s="315">
        <v>24685</v>
      </c>
      <c r="K12" s="315">
        <v>5179</v>
      </c>
      <c r="L12" s="315">
        <v>1243</v>
      </c>
      <c r="M12" s="315">
        <v>3744</v>
      </c>
      <c r="N12" s="315">
        <v>8948</v>
      </c>
      <c r="O12" s="315">
        <v>3820</v>
      </c>
      <c r="P12" s="315">
        <v>13166</v>
      </c>
      <c r="Q12" s="315">
        <v>44489</v>
      </c>
      <c r="R12" s="319" t="s">
        <v>213</v>
      </c>
      <c r="S12" s="315">
        <v>14017</v>
      </c>
      <c r="T12" s="315">
        <v>10469</v>
      </c>
      <c r="U12" s="319" t="s">
        <v>385</v>
      </c>
      <c r="V12" s="319" t="s">
        <v>385</v>
      </c>
      <c r="W12" s="315">
        <v>2019</v>
      </c>
      <c r="X12" s="312">
        <v>2066</v>
      </c>
      <c r="Y12" s="315">
        <v>3193</v>
      </c>
      <c r="Z12" s="315">
        <v>1632</v>
      </c>
      <c r="AA12" s="319">
        <v>4253</v>
      </c>
      <c r="AB12" s="319">
        <v>2535</v>
      </c>
      <c r="AC12" s="315">
        <v>2144</v>
      </c>
      <c r="AD12" s="319" t="s">
        <v>385</v>
      </c>
      <c r="AE12" s="315">
        <v>3824</v>
      </c>
      <c r="AF12" s="315">
        <v>3604</v>
      </c>
    </row>
    <row r="13" spans="1:32" ht="15.75" customHeight="1" x14ac:dyDescent="0.15">
      <c r="A13" s="325"/>
      <c r="B13" s="325"/>
      <c r="C13" s="325" t="s">
        <v>183</v>
      </c>
      <c r="D13" s="347">
        <v>193067</v>
      </c>
      <c r="E13" s="315">
        <v>7876</v>
      </c>
      <c r="F13" s="315">
        <v>46328</v>
      </c>
      <c r="G13" s="319">
        <v>2157</v>
      </c>
      <c r="H13" s="315">
        <v>2817</v>
      </c>
      <c r="I13" s="315">
        <v>12574</v>
      </c>
      <c r="J13" s="315">
        <v>24607</v>
      </c>
      <c r="K13" s="315">
        <v>5141</v>
      </c>
      <c r="L13" s="315">
        <v>1234</v>
      </c>
      <c r="M13" s="315">
        <v>3740</v>
      </c>
      <c r="N13" s="315">
        <v>9052</v>
      </c>
      <c r="O13" s="315">
        <v>3659</v>
      </c>
      <c r="P13" s="315">
        <v>13143</v>
      </c>
      <c r="Q13" s="315">
        <v>44506</v>
      </c>
      <c r="R13" s="319" t="s">
        <v>213</v>
      </c>
      <c r="S13" s="315">
        <v>14020</v>
      </c>
      <c r="T13" s="315">
        <v>10459</v>
      </c>
      <c r="U13" s="319" t="s">
        <v>385</v>
      </c>
      <c r="V13" s="319" t="s">
        <v>385</v>
      </c>
      <c r="W13" s="315">
        <v>2038</v>
      </c>
      <c r="X13" s="312">
        <v>2045</v>
      </c>
      <c r="Y13" s="315">
        <v>3197</v>
      </c>
      <c r="Z13" s="315">
        <v>1626</v>
      </c>
      <c r="AA13" s="319">
        <v>4257</v>
      </c>
      <c r="AB13" s="319">
        <v>2547</v>
      </c>
      <c r="AC13" s="315">
        <v>2123</v>
      </c>
      <c r="AD13" s="319" t="s">
        <v>385</v>
      </c>
      <c r="AE13" s="315">
        <v>3817</v>
      </c>
      <c r="AF13" s="315">
        <v>3603</v>
      </c>
    </row>
    <row r="14" spans="1:32" ht="15.75" customHeight="1" x14ac:dyDescent="0.15">
      <c r="A14" s="325"/>
      <c r="B14" s="325"/>
      <c r="C14" s="325" t="s">
        <v>182</v>
      </c>
      <c r="D14" s="347">
        <v>189673</v>
      </c>
      <c r="E14" s="315">
        <v>7875</v>
      </c>
      <c r="F14" s="315">
        <v>46449</v>
      </c>
      <c r="G14" s="319">
        <v>1493</v>
      </c>
      <c r="H14" s="315">
        <v>1305</v>
      </c>
      <c r="I14" s="315">
        <v>12433</v>
      </c>
      <c r="J14" s="315">
        <v>24517</v>
      </c>
      <c r="K14" s="315">
        <v>5100</v>
      </c>
      <c r="L14" s="315">
        <v>1377</v>
      </c>
      <c r="M14" s="315">
        <v>3718</v>
      </c>
      <c r="N14" s="315">
        <v>8938</v>
      </c>
      <c r="O14" s="315">
        <v>3675</v>
      </c>
      <c r="P14" s="315">
        <v>12883</v>
      </c>
      <c r="Q14" s="315">
        <v>44031</v>
      </c>
      <c r="R14" s="319" t="s">
        <v>213</v>
      </c>
      <c r="S14" s="315">
        <v>13729</v>
      </c>
      <c r="T14" s="315">
        <v>10627</v>
      </c>
      <c r="U14" s="319" t="s">
        <v>385</v>
      </c>
      <c r="V14" s="319" t="s">
        <v>385</v>
      </c>
      <c r="W14" s="315">
        <v>2024</v>
      </c>
      <c r="X14" s="312">
        <v>2045</v>
      </c>
      <c r="Y14" s="315">
        <v>3188</v>
      </c>
      <c r="Z14" s="315">
        <v>1612</v>
      </c>
      <c r="AA14" s="319">
        <v>4259</v>
      </c>
      <c r="AB14" s="319">
        <v>2558</v>
      </c>
      <c r="AC14" s="315">
        <v>2102</v>
      </c>
      <c r="AD14" s="319" t="s">
        <v>385</v>
      </c>
      <c r="AE14" s="315">
        <v>3790</v>
      </c>
      <c r="AF14" s="315">
        <v>3604</v>
      </c>
    </row>
    <row r="15" spans="1:32" ht="15.75" customHeight="1" x14ac:dyDescent="0.15">
      <c r="A15" s="325"/>
      <c r="B15" s="325"/>
      <c r="C15" s="325" t="s">
        <v>181</v>
      </c>
      <c r="D15" s="347">
        <v>194791</v>
      </c>
      <c r="E15" s="315">
        <v>8069</v>
      </c>
      <c r="F15" s="315">
        <v>47201</v>
      </c>
      <c r="G15" s="319">
        <v>2142</v>
      </c>
      <c r="H15" s="315">
        <v>3015</v>
      </c>
      <c r="I15" s="315">
        <v>12349</v>
      </c>
      <c r="J15" s="315">
        <v>24483</v>
      </c>
      <c r="K15" s="315">
        <v>5001</v>
      </c>
      <c r="L15" s="315">
        <v>1376</v>
      </c>
      <c r="M15" s="315">
        <v>3721</v>
      </c>
      <c r="N15" s="315">
        <v>8651</v>
      </c>
      <c r="O15" s="315">
        <v>3730</v>
      </c>
      <c r="P15" s="315">
        <v>13867</v>
      </c>
      <c r="Q15" s="315">
        <v>45162</v>
      </c>
      <c r="R15" s="319" t="s">
        <v>213</v>
      </c>
      <c r="S15" s="315">
        <v>13872</v>
      </c>
      <c r="T15" s="315">
        <v>10738</v>
      </c>
      <c r="U15" s="319" t="s">
        <v>385</v>
      </c>
      <c r="V15" s="319" t="s">
        <v>398</v>
      </c>
      <c r="W15" s="319" t="s">
        <v>213</v>
      </c>
      <c r="X15" s="312">
        <v>2087</v>
      </c>
      <c r="Y15" s="315">
        <v>3269</v>
      </c>
      <c r="Z15" s="315">
        <v>1631</v>
      </c>
      <c r="AA15" s="319">
        <v>4284</v>
      </c>
      <c r="AB15" s="319">
        <v>2619</v>
      </c>
      <c r="AC15" s="315">
        <v>2114</v>
      </c>
      <c r="AD15" s="319" t="s">
        <v>385</v>
      </c>
      <c r="AE15" s="315">
        <v>3949</v>
      </c>
      <c r="AF15" s="315">
        <v>3653</v>
      </c>
    </row>
    <row r="16" spans="1:32" ht="15.75" customHeight="1" x14ac:dyDescent="0.15">
      <c r="A16" s="325"/>
      <c r="B16" s="325"/>
      <c r="C16" s="325" t="s">
        <v>180</v>
      </c>
      <c r="D16" s="347">
        <v>194890</v>
      </c>
      <c r="E16" s="315">
        <v>8072</v>
      </c>
      <c r="F16" s="315">
        <v>47156</v>
      </c>
      <c r="G16" s="319">
        <v>2183</v>
      </c>
      <c r="H16" s="315">
        <v>2967</v>
      </c>
      <c r="I16" s="315">
        <v>12580</v>
      </c>
      <c r="J16" s="315">
        <v>24375</v>
      </c>
      <c r="K16" s="315">
        <v>4997</v>
      </c>
      <c r="L16" s="315">
        <v>1377</v>
      </c>
      <c r="M16" s="315">
        <v>3774</v>
      </c>
      <c r="N16" s="315">
        <v>8564</v>
      </c>
      <c r="O16" s="315">
        <v>3816</v>
      </c>
      <c r="P16" s="315">
        <v>13899</v>
      </c>
      <c r="Q16" s="315">
        <v>45137</v>
      </c>
      <c r="R16" s="319" t="s">
        <v>213</v>
      </c>
      <c r="S16" s="315">
        <v>13837</v>
      </c>
      <c r="T16" s="315">
        <v>10667</v>
      </c>
      <c r="U16" s="319" t="s">
        <v>385</v>
      </c>
      <c r="V16" s="319" t="s">
        <v>398</v>
      </c>
      <c r="W16" s="315">
        <v>2327</v>
      </c>
      <c r="X16" s="312">
        <v>2111</v>
      </c>
      <c r="Y16" s="315">
        <v>3256</v>
      </c>
      <c r="Z16" s="315">
        <v>1632</v>
      </c>
      <c r="AA16" s="319">
        <v>4262</v>
      </c>
      <c r="AB16" s="319">
        <v>2625</v>
      </c>
      <c r="AC16" s="315">
        <v>2116</v>
      </c>
      <c r="AD16" s="319" t="s">
        <v>385</v>
      </c>
      <c r="AE16" s="315">
        <v>3998</v>
      </c>
      <c r="AF16" s="315">
        <v>3685</v>
      </c>
    </row>
    <row r="17" spans="1:38" ht="15.75" customHeight="1" x14ac:dyDescent="0.15">
      <c r="A17" s="325"/>
      <c r="B17" s="325"/>
      <c r="C17" s="325" t="s">
        <v>179</v>
      </c>
      <c r="D17" s="347">
        <v>193512</v>
      </c>
      <c r="E17" s="315">
        <v>8030</v>
      </c>
      <c r="F17" s="315">
        <v>47121</v>
      </c>
      <c r="G17" s="319">
        <v>2205</v>
      </c>
      <c r="H17" s="315">
        <v>2926</v>
      </c>
      <c r="I17" s="315">
        <v>12649</v>
      </c>
      <c r="J17" s="315">
        <v>24374</v>
      </c>
      <c r="K17" s="315">
        <v>5053</v>
      </c>
      <c r="L17" s="315">
        <v>1364</v>
      </c>
      <c r="M17" s="315">
        <v>3742</v>
      </c>
      <c r="N17" s="315">
        <v>7167</v>
      </c>
      <c r="O17" s="315">
        <v>3768</v>
      </c>
      <c r="P17" s="315">
        <v>13889</v>
      </c>
      <c r="Q17" s="315">
        <v>45109</v>
      </c>
      <c r="R17" s="319">
        <v>2164</v>
      </c>
      <c r="S17" s="315">
        <v>13951</v>
      </c>
      <c r="T17" s="315">
        <v>10691</v>
      </c>
      <c r="U17" s="319" t="s">
        <v>385</v>
      </c>
      <c r="V17" s="319" t="s">
        <v>398</v>
      </c>
      <c r="W17" s="315">
        <v>2351</v>
      </c>
      <c r="X17" s="312">
        <v>2058</v>
      </c>
      <c r="Y17" s="315">
        <v>3238</v>
      </c>
      <c r="Z17" s="315">
        <v>1632</v>
      </c>
      <c r="AA17" s="319">
        <v>4256</v>
      </c>
      <c r="AB17" s="319">
        <v>2642</v>
      </c>
      <c r="AC17" s="315">
        <v>2123</v>
      </c>
      <c r="AD17" s="319" t="s">
        <v>385</v>
      </c>
      <c r="AE17" s="315">
        <v>3922</v>
      </c>
      <c r="AF17" s="315">
        <v>3692</v>
      </c>
    </row>
    <row r="18" spans="1:38" ht="12" customHeight="1" x14ac:dyDescent="0.15">
      <c r="A18" s="325"/>
      <c r="B18" s="325"/>
      <c r="C18" s="325"/>
      <c r="D18" s="347"/>
      <c r="E18" s="315"/>
      <c r="F18" s="315"/>
      <c r="G18" s="319"/>
      <c r="H18" s="315"/>
      <c r="I18" s="315"/>
      <c r="J18" s="315"/>
      <c r="K18" s="315"/>
      <c r="L18" s="315"/>
      <c r="M18" s="315"/>
      <c r="N18" s="315"/>
      <c r="O18" s="315"/>
      <c r="P18" s="315"/>
      <c r="Q18" s="315"/>
      <c r="R18" s="319"/>
      <c r="S18" s="315"/>
      <c r="T18" s="315"/>
      <c r="U18" s="319"/>
      <c r="V18" s="319"/>
      <c r="W18" s="315"/>
      <c r="X18" s="312"/>
      <c r="Y18" s="315"/>
      <c r="Z18" s="315"/>
      <c r="AA18" s="319"/>
      <c r="AB18" s="319"/>
      <c r="AC18" s="315"/>
      <c r="AD18" s="319"/>
      <c r="AE18" s="315"/>
      <c r="AF18" s="315"/>
    </row>
    <row r="19" spans="1:38" ht="15.75" customHeight="1" x14ac:dyDescent="0.15">
      <c r="A19" s="325"/>
      <c r="B19" s="325"/>
      <c r="C19" s="325" t="s">
        <v>178</v>
      </c>
      <c r="D19" s="347">
        <v>194626</v>
      </c>
      <c r="E19" s="315">
        <v>8003</v>
      </c>
      <c r="F19" s="315">
        <v>47058</v>
      </c>
      <c r="G19" s="319">
        <v>2192</v>
      </c>
      <c r="H19" s="315">
        <v>2896</v>
      </c>
      <c r="I19" s="315">
        <v>12702</v>
      </c>
      <c r="J19" s="315">
        <v>24258</v>
      </c>
      <c r="K19" s="315">
        <v>4984</v>
      </c>
      <c r="L19" s="315">
        <v>1361</v>
      </c>
      <c r="M19" s="315">
        <v>3735</v>
      </c>
      <c r="N19" s="315">
        <v>8812</v>
      </c>
      <c r="O19" s="315">
        <v>3764</v>
      </c>
      <c r="P19" s="315">
        <v>13863</v>
      </c>
      <c r="Q19" s="315">
        <v>44786</v>
      </c>
      <c r="R19" s="319">
        <v>2162</v>
      </c>
      <c r="S19" s="315">
        <v>14050</v>
      </c>
      <c r="T19" s="315">
        <v>10614</v>
      </c>
      <c r="U19" s="319" t="s">
        <v>385</v>
      </c>
      <c r="V19" s="319" t="s">
        <v>398</v>
      </c>
      <c r="W19" s="315">
        <v>2327</v>
      </c>
      <c r="X19" s="312">
        <v>2041</v>
      </c>
      <c r="Y19" s="315">
        <v>3245</v>
      </c>
      <c r="Z19" s="315">
        <v>1626</v>
      </c>
      <c r="AA19" s="319">
        <v>4258</v>
      </c>
      <c r="AB19" s="319">
        <v>2672</v>
      </c>
      <c r="AC19" s="315">
        <v>2115</v>
      </c>
      <c r="AD19" s="319" t="s">
        <v>385</v>
      </c>
      <c r="AE19" s="315">
        <v>3959</v>
      </c>
      <c r="AF19" s="315">
        <v>3678</v>
      </c>
    </row>
    <row r="20" spans="1:38" ht="15.75" customHeight="1" x14ac:dyDescent="0.15">
      <c r="A20" s="325"/>
      <c r="B20" s="325"/>
      <c r="C20" s="325" t="s">
        <v>177</v>
      </c>
      <c r="D20" s="347">
        <v>193792</v>
      </c>
      <c r="E20" s="315">
        <v>7997</v>
      </c>
      <c r="F20" s="315">
        <v>46685</v>
      </c>
      <c r="G20" s="319">
        <v>2189</v>
      </c>
      <c r="H20" s="315">
        <v>2900</v>
      </c>
      <c r="I20" s="315">
        <v>12697</v>
      </c>
      <c r="J20" s="315">
        <v>24341</v>
      </c>
      <c r="K20" s="315">
        <v>4933</v>
      </c>
      <c r="L20" s="315">
        <v>1340</v>
      </c>
      <c r="M20" s="315">
        <v>3720</v>
      </c>
      <c r="N20" s="315">
        <v>8781</v>
      </c>
      <c r="O20" s="315">
        <v>3736</v>
      </c>
      <c r="P20" s="315">
        <v>13871</v>
      </c>
      <c r="Q20" s="315">
        <v>44639</v>
      </c>
      <c r="R20" s="319">
        <v>2160</v>
      </c>
      <c r="S20" s="315">
        <v>13803</v>
      </c>
      <c r="T20" s="315">
        <v>10695</v>
      </c>
      <c r="U20" s="319" t="s">
        <v>385</v>
      </c>
      <c r="V20" s="319" t="s">
        <v>398</v>
      </c>
      <c r="W20" s="315">
        <v>2336</v>
      </c>
      <c r="X20" s="312">
        <v>2036</v>
      </c>
      <c r="Y20" s="315">
        <v>3258</v>
      </c>
      <c r="Z20" s="315">
        <v>1651</v>
      </c>
      <c r="AA20" s="319">
        <v>4217</v>
      </c>
      <c r="AB20" s="319">
        <v>2643</v>
      </c>
      <c r="AC20" s="315">
        <v>2114</v>
      </c>
      <c r="AD20" s="319" t="s">
        <v>385</v>
      </c>
      <c r="AE20" s="315">
        <v>3926</v>
      </c>
      <c r="AF20" s="315">
        <v>3680</v>
      </c>
    </row>
    <row r="21" spans="1:38" ht="15.75" customHeight="1" x14ac:dyDescent="0.15">
      <c r="A21" s="325"/>
      <c r="B21" s="325"/>
      <c r="C21" s="325" t="s">
        <v>176</v>
      </c>
      <c r="D21" s="347">
        <v>193212</v>
      </c>
      <c r="E21" s="315">
        <v>7970</v>
      </c>
      <c r="F21" s="315">
        <v>46887</v>
      </c>
      <c r="G21" s="319">
        <v>2192</v>
      </c>
      <c r="H21" s="315">
        <v>2923</v>
      </c>
      <c r="I21" s="315">
        <v>12410</v>
      </c>
      <c r="J21" s="315">
        <v>24282</v>
      </c>
      <c r="K21" s="315">
        <v>4937</v>
      </c>
      <c r="L21" s="315">
        <v>1290</v>
      </c>
      <c r="M21" s="315">
        <v>3728</v>
      </c>
      <c r="N21" s="315">
        <v>8655</v>
      </c>
      <c r="O21" s="315">
        <v>3725</v>
      </c>
      <c r="P21" s="315">
        <v>13793</v>
      </c>
      <c r="Q21" s="315">
        <v>44717</v>
      </c>
      <c r="R21" s="319">
        <v>2137</v>
      </c>
      <c r="S21" s="315">
        <v>13566</v>
      </c>
      <c r="T21" s="315">
        <v>10587</v>
      </c>
      <c r="U21" s="319" t="s">
        <v>385</v>
      </c>
      <c r="V21" s="319" t="s">
        <v>398</v>
      </c>
      <c r="W21" s="315">
        <v>2304</v>
      </c>
      <c r="X21" s="312">
        <v>2038</v>
      </c>
      <c r="Y21" s="315">
        <v>3280</v>
      </c>
      <c r="Z21" s="315">
        <v>1638</v>
      </c>
      <c r="AA21" s="319">
        <v>4161</v>
      </c>
      <c r="AB21" s="319">
        <v>2625</v>
      </c>
      <c r="AC21" s="315">
        <v>2145</v>
      </c>
      <c r="AD21" s="319" t="s">
        <v>385</v>
      </c>
      <c r="AE21" s="315">
        <v>3942</v>
      </c>
      <c r="AF21" s="315">
        <v>3711</v>
      </c>
    </row>
    <row r="22" spans="1:38" ht="15.75" customHeight="1" x14ac:dyDescent="0.15">
      <c r="A22" s="325"/>
      <c r="B22" s="325"/>
      <c r="C22" s="325" t="s">
        <v>175</v>
      </c>
      <c r="D22" s="347">
        <v>193694</v>
      </c>
      <c r="E22" s="315">
        <v>7936</v>
      </c>
      <c r="F22" s="315">
        <v>46690</v>
      </c>
      <c r="G22" s="319">
        <v>2193</v>
      </c>
      <c r="H22" s="315">
        <v>2911</v>
      </c>
      <c r="I22" s="315">
        <v>12190</v>
      </c>
      <c r="J22" s="315">
        <v>24396</v>
      </c>
      <c r="K22" s="315">
        <v>4945</v>
      </c>
      <c r="L22" s="315">
        <v>1314</v>
      </c>
      <c r="M22" s="315">
        <v>3772</v>
      </c>
      <c r="N22" s="315">
        <v>8969</v>
      </c>
      <c r="O22" s="315">
        <v>3721</v>
      </c>
      <c r="P22" s="315">
        <v>13944</v>
      </c>
      <c r="Q22" s="315">
        <v>44947</v>
      </c>
      <c r="R22" s="319">
        <v>2147</v>
      </c>
      <c r="S22" s="315">
        <v>13619</v>
      </c>
      <c r="T22" s="315">
        <v>10587</v>
      </c>
      <c r="U22" s="319" t="s">
        <v>385</v>
      </c>
      <c r="V22" s="319" t="s">
        <v>398</v>
      </c>
      <c r="W22" s="315">
        <v>2299</v>
      </c>
      <c r="X22" s="312">
        <v>2034</v>
      </c>
      <c r="Y22" s="315">
        <v>3251</v>
      </c>
      <c r="Z22" s="315">
        <v>1644</v>
      </c>
      <c r="AA22" s="319">
        <v>4160</v>
      </c>
      <c r="AB22" s="319">
        <v>2624</v>
      </c>
      <c r="AC22" s="315">
        <v>2163</v>
      </c>
      <c r="AD22" s="319" t="s">
        <v>385</v>
      </c>
      <c r="AE22" s="315">
        <v>3877</v>
      </c>
      <c r="AF22" s="315">
        <v>3700</v>
      </c>
    </row>
    <row r="23" spans="1:38" ht="15.75" customHeight="1" x14ac:dyDescent="0.15">
      <c r="A23" s="325"/>
      <c r="B23" s="325"/>
      <c r="C23" s="325" t="s">
        <v>174</v>
      </c>
      <c r="D23" s="347">
        <v>194459</v>
      </c>
      <c r="E23" s="315">
        <v>7854</v>
      </c>
      <c r="F23" s="315">
        <v>46631</v>
      </c>
      <c r="G23" s="319">
        <v>2184</v>
      </c>
      <c r="H23" s="315">
        <v>2919</v>
      </c>
      <c r="I23" s="315">
        <v>12357</v>
      </c>
      <c r="J23" s="315">
        <v>24465</v>
      </c>
      <c r="K23" s="315">
        <v>4955</v>
      </c>
      <c r="L23" s="315">
        <v>1327</v>
      </c>
      <c r="M23" s="315">
        <v>3772</v>
      </c>
      <c r="N23" s="315">
        <v>9050</v>
      </c>
      <c r="O23" s="315">
        <v>4194</v>
      </c>
      <c r="P23" s="315">
        <v>13958</v>
      </c>
      <c r="Q23" s="315">
        <v>44985</v>
      </c>
      <c r="R23" s="319">
        <v>2158</v>
      </c>
      <c r="S23" s="315">
        <v>13650</v>
      </c>
      <c r="T23" s="315">
        <v>10617</v>
      </c>
      <c r="U23" s="319" t="s">
        <v>385</v>
      </c>
      <c r="V23" s="319" t="s">
        <v>398</v>
      </c>
      <c r="W23" s="315">
        <v>2267</v>
      </c>
      <c r="X23" s="312">
        <v>2032</v>
      </c>
      <c r="Y23" s="315">
        <v>3247</v>
      </c>
      <c r="Z23" s="315">
        <v>1640</v>
      </c>
      <c r="AA23" s="319">
        <v>4162</v>
      </c>
      <c r="AB23" s="319">
        <v>2621</v>
      </c>
      <c r="AC23" s="315">
        <v>2168</v>
      </c>
      <c r="AD23" s="319" t="s">
        <v>385</v>
      </c>
      <c r="AE23" s="315">
        <v>3844</v>
      </c>
      <c r="AF23" s="315">
        <v>3730</v>
      </c>
    </row>
    <row r="24" spans="1:38" ht="15.75" customHeight="1" x14ac:dyDescent="0.15">
      <c r="A24" s="325"/>
      <c r="B24" s="325"/>
      <c r="C24" s="325" t="s">
        <v>173</v>
      </c>
      <c r="D24" s="347">
        <v>195042</v>
      </c>
      <c r="E24" s="315">
        <v>7831</v>
      </c>
      <c r="F24" s="315">
        <v>46787</v>
      </c>
      <c r="G24" s="319">
        <v>2168</v>
      </c>
      <c r="H24" s="315">
        <v>2905</v>
      </c>
      <c r="I24" s="315">
        <v>12361</v>
      </c>
      <c r="J24" s="315">
        <v>24356</v>
      </c>
      <c r="K24" s="315">
        <v>4954</v>
      </c>
      <c r="L24" s="315">
        <v>1335</v>
      </c>
      <c r="M24" s="315">
        <v>3766</v>
      </c>
      <c r="N24" s="315">
        <v>9092</v>
      </c>
      <c r="O24" s="315">
        <v>4529</v>
      </c>
      <c r="P24" s="315">
        <v>13971</v>
      </c>
      <c r="Q24" s="315">
        <v>45049</v>
      </c>
      <c r="R24" s="319">
        <v>2166</v>
      </c>
      <c r="S24" s="315">
        <v>13772</v>
      </c>
      <c r="T24" s="315">
        <v>10636</v>
      </c>
      <c r="U24" s="319" t="s">
        <v>385</v>
      </c>
      <c r="V24" s="319" t="s">
        <v>385</v>
      </c>
      <c r="W24" s="315">
        <v>2291</v>
      </c>
      <c r="X24" s="312">
        <v>2027</v>
      </c>
      <c r="Y24" s="315">
        <v>3242</v>
      </c>
      <c r="Z24" s="315">
        <v>1640</v>
      </c>
      <c r="AA24" s="319">
        <v>4143</v>
      </c>
      <c r="AB24" s="319">
        <v>2620</v>
      </c>
      <c r="AC24" s="315">
        <v>2164</v>
      </c>
      <c r="AD24" s="319" t="s">
        <v>385</v>
      </c>
      <c r="AE24" s="315">
        <v>3822</v>
      </c>
      <c r="AF24" s="315">
        <v>3704</v>
      </c>
    </row>
    <row r="25" spans="1:38" x14ac:dyDescent="0.15">
      <c r="D25" s="351"/>
    </row>
    <row r="26" spans="1:38" ht="15.75" customHeight="1" x14ac:dyDescent="0.15">
      <c r="A26" s="339" t="s">
        <v>187</v>
      </c>
      <c r="B26" s="340" t="s">
        <v>0</v>
      </c>
      <c r="C26" s="341" t="s">
        <v>186</v>
      </c>
      <c r="D26" s="350"/>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row>
    <row r="27" spans="1:38" ht="15.75" customHeight="1" x14ac:dyDescent="0.15">
      <c r="A27" s="325" t="s">
        <v>352</v>
      </c>
      <c r="B27" s="346" t="s">
        <v>383</v>
      </c>
      <c r="C27" s="325" t="s">
        <v>185</v>
      </c>
      <c r="D27" s="347">
        <v>102991</v>
      </c>
      <c r="E27" s="315">
        <v>6647</v>
      </c>
      <c r="F27" s="315">
        <v>31165</v>
      </c>
      <c r="G27" s="319" t="s">
        <v>213</v>
      </c>
      <c r="H27" s="315">
        <v>2108</v>
      </c>
      <c r="I27" s="315">
        <v>10045</v>
      </c>
      <c r="J27" s="315">
        <v>11736</v>
      </c>
      <c r="K27" s="315">
        <v>2732</v>
      </c>
      <c r="L27" s="315">
        <v>695</v>
      </c>
      <c r="M27" s="315">
        <v>2552</v>
      </c>
      <c r="N27" s="315">
        <v>3493</v>
      </c>
      <c r="O27" s="315">
        <v>2044</v>
      </c>
      <c r="P27" s="315">
        <v>5682</v>
      </c>
      <c r="Q27" s="315">
        <v>12508</v>
      </c>
      <c r="R27" s="319" t="s">
        <v>213</v>
      </c>
      <c r="S27" s="315">
        <v>8053</v>
      </c>
      <c r="T27" s="315">
        <v>4848</v>
      </c>
      <c r="U27" s="315">
        <v>605</v>
      </c>
      <c r="V27" s="319" t="s">
        <v>213</v>
      </c>
      <c r="W27" s="315">
        <v>1651</v>
      </c>
      <c r="X27" s="312">
        <v>1341</v>
      </c>
      <c r="Y27" s="315">
        <v>2109</v>
      </c>
      <c r="Z27" s="315">
        <v>1452</v>
      </c>
      <c r="AA27" s="319">
        <v>3369</v>
      </c>
      <c r="AB27" s="319" t="s">
        <v>213</v>
      </c>
      <c r="AC27" s="315">
        <v>1488</v>
      </c>
      <c r="AD27" s="319" t="s">
        <v>213</v>
      </c>
      <c r="AE27" s="315">
        <v>2430</v>
      </c>
      <c r="AF27" s="315">
        <v>3132</v>
      </c>
    </row>
    <row r="28" spans="1:38" s="84" customFormat="1" ht="15.75" customHeight="1" x14ac:dyDescent="0.15">
      <c r="A28" s="341"/>
      <c r="B28" s="348" t="s">
        <v>397</v>
      </c>
      <c r="C28" s="341"/>
      <c r="D28" s="349">
        <v>103349</v>
      </c>
      <c r="E28" s="274">
        <v>6744</v>
      </c>
      <c r="F28" s="274">
        <v>32173</v>
      </c>
      <c r="G28" s="268">
        <v>1805</v>
      </c>
      <c r="H28" s="274">
        <v>2090</v>
      </c>
      <c r="I28" s="274">
        <v>8576</v>
      </c>
      <c r="J28" s="274">
        <v>11163</v>
      </c>
      <c r="K28" s="274">
        <v>2248</v>
      </c>
      <c r="L28" s="274">
        <v>488</v>
      </c>
      <c r="M28" s="274">
        <v>2698</v>
      </c>
      <c r="N28" s="274">
        <v>4111</v>
      </c>
      <c r="O28" s="274">
        <v>1757</v>
      </c>
      <c r="P28" s="274">
        <v>7271</v>
      </c>
      <c r="Q28" s="274">
        <v>12866</v>
      </c>
      <c r="R28" s="268">
        <v>1621</v>
      </c>
      <c r="S28" s="274">
        <v>7741</v>
      </c>
      <c r="T28" s="274">
        <v>4823</v>
      </c>
      <c r="U28" s="268" t="s">
        <v>385</v>
      </c>
      <c r="V28" s="268" t="s">
        <v>385</v>
      </c>
      <c r="W28" s="274">
        <v>1647</v>
      </c>
      <c r="X28" s="281">
        <v>1309</v>
      </c>
      <c r="Y28" s="274">
        <v>2263</v>
      </c>
      <c r="Z28" s="274">
        <v>1324</v>
      </c>
      <c r="AA28" s="268">
        <v>3356</v>
      </c>
      <c r="AB28" s="268">
        <v>2418</v>
      </c>
      <c r="AC28" s="274">
        <v>1849</v>
      </c>
      <c r="AD28" s="268" t="s">
        <v>385</v>
      </c>
      <c r="AE28" s="274">
        <v>2114</v>
      </c>
      <c r="AF28" s="274">
        <v>3178</v>
      </c>
    </row>
    <row r="29" spans="1:38" ht="12" customHeight="1" x14ac:dyDescent="0.15">
      <c r="A29" s="325"/>
      <c r="B29" s="325"/>
      <c r="C29" s="325"/>
      <c r="D29" s="350"/>
      <c r="E29" s="312"/>
      <c r="F29" s="312"/>
      <c r="G29" s="312"/>
      <c r="H29" s="312"/>
      <c r="I29" s="312"/>
      <c r="J29" s="312"/>
      <c r="K29" s="312"/>
      <c r="L29" s="312"/>
      <c r="M29" s="312"/>
      <c r="N29" s="312"/>
      <c r="O29" s="312"/>
      <c r="P29" s="312"/>
      <c r="Q29" s="312"/>
      <c r="R29" s="312"/>
      <c r="S29" s="312"/>
      <c r="T29" s="312"/>
      <c r="U29" s="312"/>
      <c r="V29" s="312"/>
      <c r="W29" s="312"/>
      <c r="X29" s="319"/>
      <c r="Y29" s="312"/>
      <c r="Z29" s="312"/>
      <c r="AA29" s="312"/>
      <c r="AB29" s="312"/>
      <c r="AC29" s="312"/>
      <c r="AD29" s="319"/>
      <c r="AE29" s="312"/>
      <c r="AF29" s="312"/>
    </row>
    <row r="30" spans="1:38" ht="15.75" customHeight="1" x14ac:dyDescent="0.15">
      <c r="A30" s="325"/>
      <c r="B30" s="346" t="s">
        <v>395</v>
      </c>
      <c r="C30" s="325" t="s">
        <v>184</v>
      </c>
      <c r="D30" s="347">
        <v>103336</v>
      </c>
      <c r="E30" s="315">
        <v>6637</v>
      </c>
      <c r="F30" s="315">
        <v>31762</v>
      </c>
      <c r="G30" s="319">
        <v>1852</v>
      </c>
      <c r="H30" s="315">
        <v>2119</v>
      </c>
      <c r="I30" s="315">
        <v>9014</v>
      </c>
      <c r="J30" s="315">
        <v>11473</v>
      </c>
      <c r="K30" s="315">
        <v>2269</v>
      </c>
      <c r="L30" s="315">
        <v>592</v>
      </c>
      <c r="M30" s="315">
        <v>2705</v>
      </c>
      <c r="N30" s="315">
        <v>4158</v>
      </c>
      <c r="O30" s="315">
        <v>1748</v>
      </c>
      <c r="P30" s="315">
        <v>7030</v>
      </c>
      <c r="Q30" s="315">
        <v>12577</v>
      </c>
      <c r="R30" s="319" t="s">
        <v>213</v>
      </c>
      <c r="S30" s="315">
        <v>7752</v>
      </c>
      <c r="T30" s="315">
        <v>4844</v>
      </c>
      <c r="U30" s="319" t="s">
        <v>385</v>
      </c>
      <c r="V30" s="319" t="s">
        <v>385</v>
      </c>
      <c r="W30" s="315">
        <v>1582</v>
      </c>
      <c r="X30" s="312">
        <v>1355</v>
      </c>
      <c r="Y30" s="315">
        <v>1866</v>
      </c>
      <c r="Z30" s="315">
        <v>1329</v>
      </c>
      <c r="AA30" s="319">
        <v>3391</v>
      </c>
      <c r="AB30" s="319">
        <v>2365</v>
      </c>
      <c r="AC30" s="315">
        <v>1870</v>
      </c>
      <c r="AD30" s="319" t="s">
        <v>385</v>
      </c>
      <c r="AE30" s="315">
        <v>2224</v>
      </c>
      <c r="AF30" s="315">
        <v>3132</v>
      </c>
      <c r="AG30" s="315"/>
      <c r="AH30" s="315"/>
      <c r="AI30" s="315"/>
      <c r="AJ30" s="315"/>
      <c r="AK30" s="315"/>
      <c r="AL30" s="315"/>
    </row>
    <row r="31" spans="1:38" ht="15.75" customHeight="1" x14ac:dyDescent="0.15">
      <c r="A31" s="325"/>
      <c r="B31" s="325"/>
      <c r="C31" s="325" t="s">
        <v>183</v>
      </c>
      <c r="D31" s="347">
        <v>103903</v>
      </c>
      <c r="E31" s="315">
        <v>6632</v>
      </c>
      <c r="F31" s="315">
        <v>32240</v>
      </c>
      <c r="G31" s="319">
        <v>1845</v>
      </c>
      <c r="H31" s="315">
        <v>2141</v>
      </c>
      <c r="I31" s="315">
        <v>8862</v>
      </c>
      <c r="J31" s="315">
        <v>11576</v>
      </c>
      <c r="K31" s="315">
        <v>2324</v>
      </c>
      <c r="L31" s="315">
        <v>582</v>
      </c>
      <c r="M31" s="315">
        <v>2664</v>
      </c>
      <c r="N31" s="315">
        <v>4240</v>
      </c>
      <c r="O31" s="315">
        <v>1668</v>
      </c>
      <c r="P31" s="315">
        <v>7028</v>
      </c>
      <c r="Q31" s="315">
        <v>12650</v>
      </c>
      <c r="R31" s="319" t="s">
        <v>213</v>
      </c>
      <c r="S31" s="315">
        <v>7794</v>
      </c>
      <c r="T31" s="315">
        <v>4836</v>
      </c>
      <c r="U31" s="319" t="s">
        <v>385</v>
      </c>
      <c r="V31" s="319" t="s">
        <v>385</v>
      </c>
      <c r="W31" s="315">
        <v>1601</v>
      </c>
      <c r="X31" s="312">
        <v>1338</v>
      </c>
      <c r="Y31" s="315">
        <v>1878</v>
      </c>
      <c r="Z31" s="315">
        <v>1329</v>
      </c>
      <c r="AA31" s="319">
        <v>3396</v>
      </c>
      <c r="AB31" s="319">
        <v>2371</v>
      </c>
      <c r="AC31" s="315">
        <v>1849</v>
      </c>
      <c r="AD31" s="319" t="s">
        <v>385</v>
      </c>
      <c r="AE31" s="315">
        <v>2222</v>
      </c>
      <c r="AF31" s="315">
        <v>3129</v>
      </c>
    </row>
    <row r="32" spans="1:38" ht="15.75" customHeight="1" x14ac:dyDescent="0.15">
      <c r="A32" s="325"/>
      <c r="B32" s="325"/>
      <c r="C32" s="325" t="s">
        <v>182</v>
      </c>
      <c r="D32" s="347">
        <v>100841</v>
      </c>
      <c r="E32" s="315">
        <v>6645</v>
      </c>
      <c r="F32" s="315">
        <v>32979</v>
      </c>
      <c r="G32" s="319">
        <v>1236</v>
      </c>
      <c r="H32" s="315">
        <v>1006</v>
      </c>
      <c r="I32" s="315">
        <v>8644</v>
      </c>
      <c r="J32" s="315">
        <v>11733</v>
      </c>
      <c r="K32" s="315">
        <v>2265</v>
      </c>
      <c r="L32" s="315">
        <v>495</v>
      </c>
      <c r="M32" s="315">
        <v>2699</v>
      </c>
      <c r="N32" s="315">
        <v>4376</v>
      </c>
      <c r="O32" s="315">
        <v>1669</v>
      </c>
      <c r="P32" s="315">
        <v>5972</v>
      </c>
      <c r="Q32" s="315">
        <v>11935</v>
      </c>
      <c r="R32" s="319" t="s">
        <v>213</v>
      </c>
      <c r="S32" s="315">
        <v>7589</v>
      </c>
      <c r="T32" s="315">
        <v>5125</v>
      </c>
      <c r="U32" s="319" t="s">
        <v>385</v>
      </c>
      <c r="V32" s="319" t="s">
        <v>385</v>
      </c>
      <c r="W32" s="315">
        <v>1586</v>
      </c>
      <c r="X32" s="312">
        <v>1326</v>
      </c>
      <c r="Y32" s="315">
        <v>2311</v>
      </c>
      <c r="Z32" s="315">
        <v>1321</v>
      </c>
      <c r="AA32" s="319">
        <v>3238</v>
      </c>
      <c r="AB32" s="319">
        <v>2368</v>
      </c>
      <c r="AC32" s="315">
        <v>1828</v>
      </c>
      <c r="AD32" s="319" t="s">
        <v>385</v>
      </c>
      <c r="AE32" s="315">
        <v>2484</v>
      </c>
      <c r="AF32" s="315">
        <v>3114</v>
      </c>
    </row>
    <row r="33" spans="1:32" ht="15.75" customHeight="1" x14ac:dyDescent="0.15">
      <c r="A33" s="325"/>
      <c r="B33" s="325"/>
      <c r="C33" s="325" t="s">
        <v>181</v>
      </c>
      <c r="D33" s="347">
        <v>103566</v>
      </c>
      <c r="E33" s="315">
        <v>6861</v>
      </c>
      <c r="F33" s="315">
        <v>32498</v>
      </c>
      <c r="G33" s="319">
        <v>1837</v>
      </c>
      <c r="H33" s="315">
        <v>2287</v>
      </c>
      <c r="I33" s="315">
        <v>8472</v>
      </c>
      <c r="J33" s="315">
        <v>10887</v>
      </c>
      <c r="K33" s="315">
        <v>2300</v>
      </c>
      <c r="L33" s="315">
        <v>449</v>
      </c>
      <c r="M33" s="315">
        <v>2696</v>
      </c>
      <c r="N33" s="315">
        <v>4091</v>
      </c>
      <c r="O33" s="315">
        <v>1689</v>
      </c>
      <c r="P33" s="315">
        <v>6959</v>
      </c>
      <c r="Q33" s="315">
        <v>13304</v>
      </c>
      <c r="R33" s="319" t="s">
        <v>213</v>
      </c>
      <c r="S33" s="315">
        <v>7637</v>
      </c>
      <c r="T33" s="315">
        <v>4707</v>
      </c>
      <c r="U33" s="319" t="s">
        <v>385</v>
      </c>
      <c r="V33" s="319" t="s">
        <v>398</v>
      </c>
      <c r="W33" s="319" t="s">
        <v>213</v>
      </c>
      <c r="X33" s="312">
        <v>1360</v>
      </c>
      <c r="Y33" s="315">
        <v>2352</v>
      </c>
      <c r="Z33" s="315">
        <v>1328</v>
      </c>
      <c r="AA33" s="319">
        <v>3407</v>
      </c>
      <c r="AB33" s="319">
        <v>2421</v>
      </c>
      <c r="AC33" s="315">
        <v>1827</v>
      </c>
      <c r="AD33" s="319" t="s">
        <v>385</v>
      </c>
      <c r="AE33" s="315">
        <v>2252</v>
      </c>
      <c r="AF33" s="315">
        <v>3159</v>
      </c>
    </row>
    <row r="34" spans="1:32" ht="15.75" customHeight="1" x14ac:dyDescent="0.15">
      <c r="A34" s="325"/>
      <c r="B34" s="325"/>
      <c r="C34" s="325" t="s">
        <v>180</v>
      </c>
      <c r="D34" s="347">
        <v>105152</v>
      </c>
      <c r="E34" s="315">
        <v>6912</v>
      </c>
      <c r="F34" s="315">
        <v>32559</v>
      </c>
      <c r="G34" s="319">
        <v>1859</v>
      </c>
      <c r="H34" s="315">
        <v>2260</v>
      </c>
      <c r="I34" s="315">
        <v>8248</v>
      </c>
      <c r="J34" s="315">
        <v>11595</v>
      </c>
      <c r="K34" s="315">
        <v>2265</v>
      </c>
      <c r="L34" s="315">
        <v>467</v>
      </c>
      <c r="M34" s="315">
        <v>2696</v>
      </c>
      <c r="N34" s="315">
        <v>3975</v>
      </c>
      <c r="O34" s="315">
        <v>1742</v>
      </c>
      <c r="P34" s="315">
        <v>7636</v>
      </c>
      <c r="Q34" s="315">
        <v>13665</v>
      </c>
      <c r="R34" s="319" t="s">
        <v>213</v>
      </c>
      <c r="S34" s="315">
        <v>7653</v>
      </c>
      <c r="T34" s="315">
        <v>4840</v>
      </c>
      <c r="U34" s="319" t="s">
        <v>385</v>
      </c>
      <c r="V34" s="319" t="s">
        <v>398</v>
      </c>
      <c r="W34" s="315">
        <v>1674</v>
      </c>
      <c r="X34" s="312">
        <v>1358</v>
      </c>
      <c r="Y34" s="315">
        <v>2343</v>
      </c>
      <c r="Z34" s="315">
        <v>1317</v>
      </c>
      <c r="AA34" s="319">
        <v>3415</v>
      </c>
      <c r="AB34" s="319">
        <v>2427</v>
      </c>
      <c r="AC34" s="315">
        <v>1828</v>
      </c>
      <c r="AD34" s="319" t="s">
        <v>385</v>
      </c>
      <c r="AE34" s="315">
        <v>2264</v>
      </c>
      <c r="AF34" s="315">
        <v>3192</v>
      </c>
    </row>
    <row r="35" spans="1:32" ht="15.75" customHeight="1" x14ac:dyDescent="0.15">
      <c r="A35" s="325"/>
      <c r="B35" s="325"/>
      <c r="C35" s="325" t="s">
        <v>179</v>
      </c>
      <c r="D35" s="347">
        <v>103895</v>
      </c>
      <c r="E35" s="315">
        <v>6847</v>
      </c>
      <c r="F35" s="315">
        <v>32319</v>
      </c>
      <c r="G35" s="319">
        <v>1875</v>
      </c>
      <c r="H35" s="315">
        <v>2214</v>
      </c>
      <c r="I35" s="315">
        <v>8702</v>
      </c>
      <c r="J35" s="315">
        <v>11505</v>
      </c>
      <c r="K35" s="315">
        <v>2279</v>
      </c>
      <c r="L35" s="315">
        <v>482</v>
      </c>
      <c r="M35" s="315">
        <v>2703</v>
      </c>
      <c r="N35" s="315">
        <v>3142</v>
      </c>
      <c r="O35" s="315">
        <v>1709</v>
      </c>
      <c r="P35" s="315">
        <v>7640</v>
      </c>
      <c r="Q35" s="315">
        <v>12958</v>
      </c>
      <c r="R35" s="319">
        <v>1625</v>
      </c>
      <c r="S35" s="315">
        <v>7895</v>
      </c>
      <c r="T35" s="315">
        <v>4835</v>
      </c>
      <c r="U35" s="319" t="s">
        <v>385</v>
      </c>
      <c r="V35" s="319" t="s">
        <v>398</v>
      </c>
      <c r="W35" s="315">
        <v>1688</v>
      </c>
      <c r="X35" s="312">
        <v>1305</v>
      </c>
      <c r="Y35" s="315">
        <v>2335</v>
      </c>
      <c r="Z35" s="315">
        <v>1316</v>
      </c>
      <c r="AA35" s="319">
        <v>3410</v>
      </c>
      <c r="AB35" s="319">
        <v>2444</v>
      </c>
      <c r="AC35" s="315">
        <v>1841</v>
      </c>
      <c r="AD35" s="319" t="s">
        <v>385</v>
      </c>
      <c r="AE35" s="315">
        <v>2015</v>
      </c>
      <c r="AF35" s="315">
        <v>3199</v>
      </c>
    </row>
    <row r="36" spans="1:32" ht="12" customHeight="1" x14ac:dyDescent="0.15">
      <c r="A36" s="325"/>
      <c r="B36" s="325"/>
      <c r="C36" s="325"/>
      <c r="D36" s="347"/>
      <c r="E36" s="315"/>
      <c r="F36" s="315"/>
      <c r="G36" s="319"/>
      <c r="H36" s="315"/>
      <c r="I36" s="315"/>
      <c r="J36" s="315"/>
      <c r="K36" s="315"/>
      <c r="L36" s="315"/>
      <c r="M36" s="315"/>
      <c r="N36" s="315"/>
      <c r="O36" s="315"/>
      <c r="P36" s="315"/>
      <c r="Q36" s="315"/>
      <c r="R36" s="319"/>
      <c r="S36" s="315"/>
      <c r="T36" s="315"/>
      <c r="U36" s="319"/>
      <c r="V36" s="319"/>
      <c r="W36" s="315"/>
      <c r="X36" s="312"/>
      <c r="Y36" s="315"/>
      <c r="Z36" s="315"/>
      <c r="AA36" s="319"/>
      <c r="AB36" s="319"/>
      <c r="AC36" s="315"/>
      <c r="AD36" s="319"/>
      <c r="AE36" s="315"/>
      <c r="AF36" s="315"/>
    </row>
    <row r="37" spans="1:32" ht="15.75" customHeight="1" x14ac:dyDescent="0.15">
      <c r="A37" s="325"/>
      <c r="B37" s="325"/>
      <c r="C37" s="325" t="s">
        <v>178</v>
      </c>
      <c r="D37" s="347">
        <v>102333</v>
      </c>
      <c r="E37" s="315">
        <v>6823</v>
      </c>
      <c r="F37" s="315">
        <v>32067</v>
      </c>
      <c r="G37" s="319">
        <v>1861</v>
      </c>
      <c r="H37" s="315">
        <v>2177</v>
      </c>
      <c r="I37" s="315">
        <v>8704</v>
      </c>
      <c r="J37" s="315">
        <v>10763</v>
      </c>
      <c r="K37" s="315">
        <v>2250</v>
      </c>
      <c r="L37" s="315">
        <v>485</v>
      </c>
      <c r="M37" s="315">
        <v>2702</v>
      </c>
      <c r="N37" s="315">
        <v>4016</v>
      </c>
      <c r="O37" s="315">
        <v>1763</v>
      </c>
      <c r="P37" s="315">
        <v>6664</v>
      </c>
      <c r="Q37" s="315">
        <v>12571</v>
      </c>
      <c r="R37" s="319">
        <v>1620</v>
      </c>
      <c r="S37" s="315">
        <v>7867</v>
      </c>
      <c r="T37" s="315">
        <v>4895</v>
      </c>
      <c r="U37" s="319" t="s">
        <v>385</v>
      </c>
      <c r="V37" s="319" t="s">
        <v>398</v>
      </c>
      <c r="W37" s="315">
        <v>1683</v>
      </c>
      <c r="X37" s="312">
        <v>1277</v>
      </c>
      <c r="Y37" s="315">
        <v>2327</v>
      </c>
      <c r="Z37" s="315">
        <v>1310</v>
      </c>
      <c r="AA37" s="319">
        <v>3411</v>
      </c>
      <c r="AB37" s="319">
        <v>2474</v>
      </c>
      <c r="AC37" s="315">
        <v>1831</v>
      </c>
      <c r="AD37" s="319" t="s">
        <v>385</v>
      </c>
      <c r="AE37" s="315">
        <v>2006</v>
      </c>
      <c r="AF37" s="315">
        <v>3183</v>
      </c>
    </row>
    <row r="38" spans="1:32" ht="15.75" customHeight="1" x14ac:dyDescent="0.15">
      <c r="A38" s="325"/>
      <c r="B38" s="325"/>
      <c r="C38" s="325" t="s">
        <v>177</v>
      </c>
      <c r="D38" s="347">
        <v>103124</v>
      </c>
      <c r="E38" s="315">
        <v>6809</v>
      </c>
      <c r="F38" s="315">
        <v>31724</v>
      </c>
      <c r="G38" s="319">
        <v>1857</v>
      </c>
      <c r="H38" s="315">
        <v>2180</v>
      </c>
      <c r="I38" s="315">
        <v>8709</v>
      </c>
      <c r="J38" s="315">
        <v>10866</v>
      </c>
      <c r="K38" s="315">
        <v>2187</v>
      </c>
      <c r="L38" s="315">
        <v>464</v>
      </c>
      <c r="M38" s="315">
        <v>2665</v>
      </c>
      <c r="N38" s="315">
        <v>4119</v>
      </c>
      <c r="O38" s="315">
        <v>1758</v>
      </c>
      <c r="P38" s="315">
        <v>7719</v>
      </c>
      <c r="Q38" s="315">
        <v>12593</v>
      </c>
      <c r="R38" s="319">
        <v>1620</v>
      </c>
      <c r="S38" s="315">
        <v>7854</v>
      </c>
      <c r="T38" s="315">
        <v>4655</v>
      </c>
      <c r="U38" s="319" t="s">
        <v>385</v>
      </c>
      <c r="V38" s="319" t="s">
        <v>398</v>
      </c>
      <c r="W38" s="315">
        <v>1678</v>
      </c>
      <c r="X38" s="312">
        <v>1276</v>
      </c>
      <c r="Y38" s="315">
        <v>2346</v>
      </c>
      <c r="Z38" s="315">
        <v>1335</v>
      </c>
      <c r="AA38" s="319">
        <v>3372</v>
      </c>
      <c r="AB38" s="319">
        <v>2445</v>
      </c>
      <c r="AC38" s="315">
        <v>1824</v>
      </c>
      <c r="AD38" s="319" t="s">
        <v>385</v>
      </c>
      <c r="AE38" s="315">
        <v>1988</v>
      </c>
      <c r="AF38" s="315">
        <v>3183</v>
      </c>
    </row>
    <row r="39" spans="1:32" ht="15.75" customHeight="1" x14ac:dyDescent="0.15">
      <c r="A39" s="325"/>
      <c r="B39" s="325"/>
      <c r="C39" s="325" t="s">
        <v>176</v>
      </c>
      <c r="D39" s="347">
        <v>103069</v>
      </c>
      <c r="E39" s="315">
        <v>6765</v>
      </c>
      <c r="F39" s="315">
        <v>32108</v>
      </c>
      <c r="G39" s="319">
        <v>1860</v>
      </c>
      <c r="H39" s="315">
        <v>2181</v>
      </c>
      <c r="I39" s="315">
        <v>8063</v>
      </c>
      <c r="J39" s="315">
        <v>11568</v>
      </c>
      <c r="K39" s="315">
        <v>2192</v>
      </c>
      <c r="L39" s="315">
        <v>448</v>
      </c>
      <c r="M39" s="315">
        <v>2697</v>
      </c>
      <c r="N39" s="315">
        <v>4074</v>
      </c>
      <c r="O39" s="315">
        <v>1747</v>
      </c>
      <c r="P39" s="315">
        <v>7576</v>
      </c>
      <c r="Q39" s="315">
        <v>12686</v>
      </c>
      <c r="R39" s="319">
        <v>1604</v>
      </c>
      <c r="S39" s="315">
        <v>7500</v>
      </c>
      <c r="T39" s="315">
        <v>5056</v>
      </c>
      <c r="U39" s="319" t="s">
        <v>385</v>
      </c>
      <c r="V39" s="319" t="s">
        <v>398</v>
      </c>
      <c r="W39" s="315">
        <v>1656</v>
      </c>
      <c r="X39" s="312">
        <v>1282</v>
      </c>
      <c r="Y39" s="315">
        <v>2364</v>
      </c>
      <c r="Z39" s="315">
        <v>1322</v>
      </c>
      <c r="AA39" s="319">
        <v>3320</v>
      </c>
      <c r="AB39" s="319">
        <v>2427</v>
      </c>
      <c r="AC39" s="315">
        <v>1852</v>
      </c>
      <c r="AD39" s="319" t="s">
        <v>385</v>
      </c>
      <c r="AE39" s="315">
        <v>1979</v>
      </c>
      <c r="AF39" s="315">
        <v>3213</v>
      </c>
    </row>
    <row r="40" spans="1:32" ht="15.75" customHeight="1" x14ac:dyDescent="0.15">
      <c r="A40" s="325"/>
      <c r="B40" s="325"/>
      <c r="C40" s="325" t="s">
        <v>175</v>
      </c>
      <c r="D40" s="347">
        <v>102904</v>
      </c>
      <c r="E40" s="315">
        <v>6743</v>
      </c>
      <c r="F40" s="315">
        <v>31756</v>
      </c>
      <c r="G40" s="319">
        <v>1870</v>
      </c>
      <c r="H40" s="315">
        <v>2180</v>
      </c>
      <c r="I40" s="315">
        <v>8346</v>
      </c>
      <c r="J40" s="315">
        <v>10638</v>
      </c>
      <c r="K40" s="315">
        <v>2182</v>
      </c>
      <c r="L40" s="315">
        <v>464</v>
      </c>
      <c r="M40" s="315">
        <v>2712</v>
      </c>
      <c r="N40" s="315">
        <v>4302</v>
      </c>
      <c r="O40" s="315">
        <v>1714</v>
      </c>
      <c r="P40" s="315">
        <v>7667</v>
      </c>
      <c r="Q40" s="315">
        <v>12934</v>
      </c>
      <c r="R40" s="319">
        <v>1618</v>
      </c>
      <c r="S40" s="315">
        <v>7778</v>
      </c>
      <c r="T40" s="315">
        <v>4807</v>
      </c>
      <c r="U40" s="319" t="s">
        <v>385</v>
      </c>
      <c r="V40" s="319" t="s">
        <v>398</v>
      </c>
      <c r="W40" s="315">
        <v>1651</v>
      </c>
      <c r="X40" s="312">
        <v>1279</v>
      </c>
      <c r="Y40" s="315">
        <v>2348</v>
      </c>
      <c r="Z40" s="315">
        <v>1328</v>
      </c>
      <c r="AA40" s="319">
        <v>3308</v>
      </c>
      <c r="AB40" s="319">
        <v>2426</v>
      </c>
      <c r="AC40" s="315">
        <v>1870</v>
      </c>
      <c r="AD40" s="319" t="s">
        <v>385</v>
      </c>
      <c r="AE40" s="315">
        <v>1978</v>
      </c>
      <c r="AF40" s="315">
        <v>3201</v>
      </c>
    </row>
    <row r="41" spans="1:32" ht="15.75" customHeight="1" x14ac:dyDescent="0.15">
      <c r="A41" s="325"/>
      <c r="B41" s="325"/>
      <c r="C41" s="325" t="s">
        <v>174</v>
      </c>
      <c r="D41" s="347">
        <v>103753</v>
      </c>
      <c r="E41" s="315">
        <v>6652</v>
      </c>
      <c r="F41" s="315">
        <v>31943</v>
      </c>
      <c r="G41" s="319">
        <v>1865</v>
      </c>
      <c r="H41" s="315">
        <v>2180</v>
      </c>
      <c r="I41" s="315">
        <v>8425</v>
      </c>
      <c r="J41" s="315">
        <v>10685</v>
      </c>
      <c r="K41" s="315">
        <v>2228</v>
      </c>
      <c r="L41" s="315">
        <v>461</v>
      </c>
      <c r="M41" s="315">
        <v>2722</v>
      </c>
      <c r="N41" s="315">
        <v>4366</v>
      </c>
      <c r="O41" s="315">
        <v>1884</v>
      </c>
      <c r="P41" s="315">
        <v>7665</v>
      </c>
      <c r="Q41" s="315">
        <v>13269</v>
      </c>
      <c r="R41" s="319">
        <v>1616</v>
      </c>
      <c r="S41" s="315">
        <v>7792</v>
      </c>
      <c r="T41" s="315">
        <v>4613</v>
      </c>
      <c r="U41" s="319" t="s">
        <v>385</v>
      </c>
      <c r="V41" s="319" t="s">
        <v>398</v>
      </c>
      <c r="W41" s="315">
        <v>1624</v>
      </c>
      <c r="X41" s="312">
        <v>1278</v>
      </c>
      <c r="Y41" s="315">
        <v>2344</v>
      </c>
      <c r="Z41" s="315">
        <v>1324</v>
      </c>
      <c r="AA41" s="319">
        <v>3309</v>
      </c>
      <c r="AB41" s="319">
        <v>2423</v>
      </c>
      <c r="AC41" s="315">
        <v>1870</v>
      </c>
      <c r="AD41" s="319" t="s">
        <v>385</v>
      </c>
      <c r="AE41" s="315">
        <v>1975</v>
      </c>
      <c r="AF41" s="315">
        <v>3231</v>
      </c>
    </row>
    <row r="42" spans="1:32" ht="15.75" customHeight="1" x14ac:dyDescent="0.15">
      <c r="A42" s="325"/>
      <c r="B42" s="325"/>
      <c r="C42" s="325" t="s">
        <v>173</v>
      </c>
      <c r="D42" s="347">
        <v>104309</v>
      </c>
      <c r="E42" s="315">
        <v>6605</v>
      </c>
      <c r="F42" s="315">
        <v>32128</v>
      </c>
      <c r="G42" s="319">
        <v>1849</v>
      </c>
      <c r="H42" s="315">
        <v>2166</v>
      </c>
      <c r="I42" s="315">
        <v>8708</v>
      </c>
      <c r="J42" s="315">
        <v>10665</v>
      </c>
      <c r="K42" s="315">
        <v>2234</v>
      </c>
      <c r="L42" s="315">
        <v>468</v>
      </c>
      <c r="M42" s="315">
        <v>2710</v>
      </c>
      <c r="N42" s="315">
        <v>4472</v>
      </c>
      <c r="O42" s="315">
        <v>1977</v>
      </c>
      <c r="P42" s="315">
        <v>7685</v>
      </c>
      <c r="Q42" s="315">
        <v>13246</v>
      </c>
      <c r="R42" s="319">
        <v>1621</v>
      </c>
      <c r="S42" s="315">
        <v>7775</v>
      </c>
      <c r="T42" s="315">
        <v>4673</v>
      </c>
      <c r="U42" s="319" t="s">
        <v>385</v>
      </c>
      <c r="V42" s="319" t="s">
        <v>385</v>
      </c>
      <c r="W42" s="315">
        <v>1624</v>
      </c>
      <c r="X42" s="312">
        <v>1273</v>
      </c>
      <c r="Y42" s="315">
        <v>2349</v>
      </c>
      <c r="Z42" s="315">
        <v>1324</v>
      </c>
      <c r="AA42" s="319">
        <v>3287</v>
      </c>
      <c r="AB42" s="319">
        <v>2422</v>
      </c>
      <c r="AC42" s="315">
        <v>1896</v>
      </c>
      <c r="AD42" s="319" t="s">
        <v>385</v>
      </c>
      <c r="AE42" s="315">
        <v>1985</v>
      </c>
      <c r="AF42" s="315">
        <v>3205</v>
      </c>
    </row>
    <row r="43" spans="1:32" x14ac:dyDescent="0.15">
      <c r="D43" s="351"/>
    </row>
    <row r="44" spans="1:32" ht="16.5" customHeight="1" x14ac:dyDescent="0.15">
      <c r="A44" s="339" t="s">
        <v>187</v>
      </c>
      <c r="B44" s="340" t="s">
        <v>1</v>
      </c>
      <c r="C44" s="341" t="s">
        <v>186</v>
      </c>
      <c r="D44" s="350"/>
      <c r="E44" s="352"/>
      <c r="F44" s="352"/>
      <c r="G44" s="352"/>
      <c r="H44" s="352"/>
      <c r="I44" s="352"/>
      <c r="J44" s="352"/>
      <c r="K44" s="352"/>
      <c r="L44" s="352"/>
      <c r="M44" s="352"/>
      <c r="N44" s="352"/>
      <c r="O44" s="352"/>
      <c r="P44" s="352"/>
      <c r="Q44" s="352"/>
      <c r="R44" s="312"/>
      <c r="S44" s="312"/>
      <c r="T44" s="312"/>
      <c r="U44" s="312"/>
      <c r="V44" s="312"/>
      <c r="W44" s="312"/>
      <c r="X44" s="312"/>
      <c r="Y44" s="312"/>
      <c r="Z44" s="312"/>
      <c r="AA44" s="312"/>
      <c r="AB44" s="312"/>
      <c r="AC44" s="312"/>
      <c r="AD44" s="312"/>
      <c r="AE44" s="312"/>
      <c r="AF44" s="312"/>
    </row>
    <row r="45" spans="1:32" ht="15.75" customHeight="1" x14ac:dyDescent="0.15">
      <c r="A45" s="325" t="s">
        <v>352</v>
      </c>
      <c r="B45" s="346" t="s">
        <v>383</v>
      </c>
      <c r="C45" s="325" t="s">
        <v>185</v>
      </c>
      <c r="D45" s="347">
        <v>87246</v>
      </c>
      <c r="E45" s="315">
        <v>1274</v>
      </c>
      <c r="F45" s="315">
        <v>13106</v>
      </c>
      <c r="G45" s="319" t="s">
        <v>213</v>
      </c>
      <c r="H45" s="315">
        <v>741</v>
      </c>
      <c r="I45" s="315">
        <v>2886</v>
      </c>
      <c r="J45" s="315">
        <v>13584</v>
      </c>
      <c r="K45" s="315">
        <v>2394</v>
      </c>
      <c r="L45" s="315">
        <v>891</v>
      </c>
      <c r="M45" s="315">
        <v>1174</v>
      </c>
      <c r="N45" s="315">
        <v>3679</v>
      </c>
      <c r="O45" s="315">
        <v>1819</v>
      </c>
      <c r="P45" s="315">
        <v>7319</v>
      </c>
      <c r="Q45" s="315">
        <v>32121</v>
      </c>
      <c r="R45" s="319" t="s">
        <v>213</v>
      </c>
      <c r="S45" s="315">
        <v>5380</v>
      </c>
      <c r="T45" s="315">
        <v>5249</v>
      </c>
      <c r="U45" s="315">
        <v>155</v>
      </c>
      <c r="V45" s="319" t="s">
        <v>213</v>
      </c>
      <c r="W45" s="315">
        <v>420</v>
      </c>
      <c r="X45" s="312">
        <v>712</v>
      </c>
      <c r="Y45" s="315">
        <v>1167</v>
      </c>
      <c r="Z45" s="315">
        <v>188</v>
      </c>
      <c r="AA45" s="319">
        <v>899</v>
      </c>
      <c r="AB45" s="319" t="s">
        <v>213</v>
      </c>
      <c r="AC45" s="315">
        <v>234</v>
      </c>
      <c r="AD45" s="319" t="s">
        <v>213</v>
      </c>
      <c r="AE45" s="315">
        <v>1486</v>
      </c>
      <c r="AF45" s="315">
        <v>463</v>
      </c>
    </row>
    <row r="46" spans="1:32" s="84" customFormat="1" ht="15.75" customHeight="1" x14ac:dyDescent="0.15">
      <c r="A46" s="341"/>
      <c r="B46" s="348" t="s">
        <v>397</v>
      </c>
      <c r="C46" s="341"/>
      <c r="D46" s="349">
        <v>90334</v>
      </c>
      <c r="E46" s="274">
        <v>1206</v>
      </c>
      <c r="F46" s="274">
        <v>14603</v>
      </c>
      <c r="G46" s="268">
        <v>317</v>
      </c>
      <c r="H46" s="274">
        <v>685</v>
      </c>
      <c r="I46" s="274">
        <v>3929</v>
      </c>
      <c r="J46" s="274">
        <v>13265</v>
      </c>
      <c r="K46" s="274">
        <v>2767</v>
      </c>
      <c r="L46" s="274">
        <v>840</v>
      </c>
      <c r="M46" s="274">
        <v>1048</v>
      </c>
      <c r="N46" s="274">
        <v>4612</v>
      </c>
      <c r="O46" s="274">
        <v>2088</v>
      </c>
      <c r="P46" s="274">
        <v>6418</v>
      </c>
      <c r="Q46" s="274">
        <v>31931</v>
      </c>
      <c r="R46" s="268">
        <v>544</v>
      </c>
      <c r="S46" s="274">
        <v>6083</v>
      </c>
      <c r="T46" s="274">
        <v>5792</v>
      </c>
      <c r="U46" s="268" t="s">
        <v>385</v>
      </c>
      <c r="V46" s="268" t="s">
        <v>385</v>
      </c>
      <c r="W46" s="274">
        <v>598</v>
      </c>
      <c r="X46" s="281">
        <v>743</v>
      </c>
      <c r="Y46" s="274">
        <v>975</v>
      </c>
      <c r="Z46" s="274">
        <v>310</v>
      </c>
      <c r="AA46" s="268">
        <v>868</v>
      </c>
      <c r="AB46" s="268">
        <v>193</v>
      </c>
      <c r="AC46" s="274">
        <v>284</v>
      </c>
      <c r="AD46" s="268" t="s">
        <v>385</v>
      </c>
      <c r="AE46" s="274">
        <v>1774</v>
      </c>
      <c r="AF46" s="274">
        <v>492</v>
      </c>
    </row>
    <row r="47" spans="1:32" ht="12" customHeight="1" x14ac:dyDescent="0.15">
      <c r="A47" s="325"/>
      <c r="B47" s="325"/>
      <c r="C47" s="325"/>
      <c r="D47" s="350"/>
      <c r="E47" s="312"/>
      <c r="F47" s="312"/>
      <c r="G47" s="312"/>
      <c r="H47" s="312"/>
      <c r="I47" s="312"/>
      <c r="J47" s="312"/>
      <c r="K47" s="312"/>
      <c r="L47" s="312"/>
      <c r="M47" s="312"/>
      <c r="N47" s="312"/>
      <c r="O47" s="312"/>
      <c r="P47" s="312"/>
      <c r="Q47" s="312"/>
      <c r="R47" s="312"/>
      <c r="S47" s="312"/>
      <c r="T47" s="312"/>
      <c r="U47" s="312"/>
      <c r="V47" s="312"/>
      <c r="W47" s="312"/>
      <c r="X47" s="319"/>
      <c r="Y47" s="312"/>
      <c r="Z47" s="312"/>
      <c r="AA47" s="312"/>
      <c r="AB47" s="312"/>
      <c r="AC47" s="312"/>
      <c r="AD47" s="319"/>
      <c r="AE47" s="312"/>
      <c r="AF47" s="312"/>
    </row>
    <row r="48" spans="1:32" ht="15.75" customHeight="1" x14ac:dyDescent="0.15">
      <c r="A48" s="325"/>
      <c r="B48" s="346" t="s">
        <v>395</v>
      </c>
      <c r="C48" s="325" t="s">
        <v>184</v>
      </c>
      <c r="D48" s="347">
        <v>90104</v>
      </c>
      <c r="E48" s="315">
        <v>1250</v>
      </c>
      <c r="F48" s="315">
        <v>14567</v>
      </c>
      <c r="G48" s="319">
        <v>311</v>
      </c>
      <c r="H48" s="315">
        <v>710</v>
      </c>
      <c r="I48" s="315">
        <v>3725</v>
      </c>
      <c r="J48" s="315">
        <v>13212</v>
      </c>
      <c r="K48" s="315">
        <v>2910</v>
      </c>
      <c r="L48" s="315">
        <v>651</v>
      </c>
      <c r="M48" s="315">
        <v>1039</v>
      </c>
      <c r="N48" s="315">
        <v>4790</v>
      </c>
      <c r="O48" s="315">
        <v>2072</v>
      </c>
      <c r="P48" s="315">
        <v>6136</v>
      </c>
      <c r="Q48" s="315">
        <v>31912</v>
      </c>
      <c r="R48" s="319" t="s">
        <v>213</v>
      </c>
      <c r="S48" s="315">
        <v>6265</v>
      </c>
      <c r="T48" s="315">
        <v>5625</v>
      </c>
      <c r="U48" s="319" t="s">
        <v>385</v>
      </c>
      <c r="V48" s="319" t="s">
        <v>385</v>
      </c>
      <c r="W48" s="315">
        <v>437</v>
      </c>
      <c r="X48" s="312">
        <v>711</v>
      </c>
      <c r="Y48" s="315">
        <v>1327</v>
      </c>
      <c r="Z48" s="315">
        <v>303</v>
      </c>
      <c r="AA48" s="319">
        <v>862</v>
      </c>
      <c r="AB48" s="319">
        <v>170</v>
      </c>
      <c r="AC48" s="315">
        <v>274</v>
      </c>
      <c r="AD48" s="319" t="s">
        <v>385</v>
      </c>
      <c r="AE48" s="315">
        <v>1600</v>
      </c>
      <c r="AF48" s="315">
        <v>472</v>
      </c>
    </row>
    <row r="49" spans="1:32" ht="15.75" customHeight="1" x14ac:dyDescent="0.15">
      <c r="A49" s="325"/>
      <c r="B49" s="325"/>
      <c r="C49" s="325" t="s">
        <v>183</v>
      </c>
      <c r="D49" s="347">
        <v>89164</v>
      </c>
      <c r="E49" s="315">
        <v>1244</v>
      </c>
      <c r="F49" s="315">
        <v>14088</v>
      </c>
      <c r="G49" s="319">
        <v>312</v>
      </c>
      <c r="H49" s="315">
        <v>676</v>
      </c>
      <c r="I49" s="315">
        <v>3712</v>
      </c>
      <c r="J49" s="315">
        <v>13031</v>
      </c>
      <c r="K49" s="315">
        <v>2817</v>
      </c>
      <c r="L49" s="315">
        <v>652</v>
      </c>
      <c r="M49" s="315">
        <v>1076</v>
      </c>
      <c r="N49" s="315">
        <v>4812</v>
      </c>
      <c r="O49" s="315">
        <v>1991</v>
      </c>
      <c r="P49" s="315">
        <v>6115</v>
      </c>
      <c r="Q49" s="315">
        <v>31856</v>
      </c>
      <c r="R49" s="319" t="s">
        <v>213</v>
      </c>
      <c r="S49" s="315">
        <v>6226</v>
      </c>
      <c r="T49" s="315">
        <v>5623</v>
      </c>
      <c r="U49" s="319" t="s">
        <v>385</v>
      </c>
      <c r="V49" s="319" t="s">
        <v>385</v>
      </c>
      <c r="W49" s="315">
        <v>437</v>
      </c>
      <c r="X49" s="312">
        <v>707</v>
      </c>
      <c r="Y49" s="315">
        <v>1319</v>
      </c>
      <c r="Z49" s="315">
        <v>297</v>
      </c>
      <c r="AA49" s="319">
        <v>861</v>
      </c>
      <c r="AB49" s="319">
        <v>176</v>
      </c>
      <c r="AC49" s="315">
        <v>274</v>
      </c>
      <c r="AD49" s="319" t="s">
        <v>385</v>
      </c>
      <c r="AE49" s="315">
        <v>1595</v>
      </c>
      <c r="AF49" s="315">
        <v>474</v>
      </c>
    </row>
    <row r="50" spans="1:32" ht="15.75" customHeight="1" x14ac:dyDescent="0.15">
      <c r="A50" s="325"/>
      <c r="B50" s="325"/>
      <c r="C50" s="325" t="s">
        <v>182</v>
      </c>
      <c r="D50" s="347">
        <v>88832</v>
      </c>
      <c r="E50" s="315">
        <v>1230</v>
      </c>
      <c r="F50" s="315">
        <v>13470</v>
      </c>
      <c r="G50" s="319">
        <v>257</v>
      </c>
      <c r="H50" s="315">
        <v>299</v>
      </c>
      <c r="I50" s="315">
        <v>3789</v>
      </c>
      <c r="J50" s="315">
        <v>12784</v>
      </c>
      <c r="K50" s="315">
        <v>2835</v>
      </c>
      <c r="L50" s="315">
        <v>882</v>
      </c>
      <c r="M50" s="315">
        <v>1019</v>
      </c>
      <c r="N50" s="315">
        <v>4562</v>
      </c>
      <c r="O50" s="315">
        <v>2006</v>
      </c>
      <c r="P50" s="315">
        <v>6911</v>
      </c>
      <c r="Q50" s="315">
        <v>32096</v>
      </c>
      <c r="R50" s="319" t="s">
        <v>213</v>
      </c>
      <c r="S50" s="315">
        <v>6140</v>
      </c>
      <c r="T50" s="315">
        <v>5502</v>
      </c>
      <c r="U50" s="319" t="s">
        <v>385</v>
      </c>
      <c r="V50" s="319" t="s">
        <v>385</v>
      </c>
      <c r="W50" s="315">
        <v>438</v>
      </c>
      <c r="X50" s="312">
        <v>719</v>
      </c>
      <c r="Y50" s="315">
        <v>877</v>
      </c>
      <c r="Z50" s="315">
        <v>291</v>
      </c>
      <c r="AA50" s="319">
        <v>1021</v>
      </c>
      <c r="AB50" s="319">
        <v>190</v>
      </c>
      <c r="AC50" s="315">
        <v>274</v>
      </c>
      <c r="AD50" s="319" t="s">
        <v>385</v>
      </c>
      <c r="AE50" s="315">
        <v>1306</v>
      </c>
      <c r="AF50" s="315">
        <v>490</v>
      </c>
    </row>
    <row r="51" spans="1:32" ht="15.75" customHeight="1" x14ac:dyDescent="0.15">
      <c r="A51" s="325"/>
      <c r="B51" s="325"/>
      <c r="C51" s="325" t="s">
        <v>181</v>
      </c>
      <c r="D51" s="347">
        <v>91225</v>
      </c>
      <c r="E51" s="315">
        <v>1208</v>
      </c>
      <c r="F51" s="315">
        <v>14703</v>
      </c>
      <c r="G51" s="319">
        <v>305</v>
      </c>
      <c r="H51" s="315">
        <v>728</v>
      </c>
      <c r="I51" s="315">
        <v>3877</v>
      </c>
      <c r="J51" s="315">
        <v>13596</v>
      </c>
      <c r="K51" s="315">
        <v>2701</v>
      </c>
      <c r="L51" s="315">
        <v>927</v>
      </c>
      <c r="M51" s="315">
        <v>1025</v>
      </c>
      <c r="N51" s="315">
        <v>4560</v>
      </c>
      <c r="O51" s="315">
        <v>2041</v>
      </c>
      <c r="P51" s="315">
        <v>6908</v>
      </c>
      <c r="Q51" s="315">
        <v>31858</v>
      </c>
      <c r="R51" s="319" t="s">
        <v>213</v>
      </c>
      <c r="S51" s="315">
        <v>6235</v>
      </c>
      <c r="T51" s="315">
        <v>6031</v>
      </c>
      <c r="U51" s="319" t="s">
        <v>385</v>
      </c>
      <c r="V51" s="319" t="s">
        <v>398</v>
      </c>
      <c r="W51" s="319" t="s">
        <v>213</v>
      </c>
      <c r="X51" s="312">
        <v>727</v>
      </c>
      <c r="Y51" s="315">
        <v>917</v>
      </c>
      <c r="Z51" s="315">
        <v>303</v>
      </c>
      <c r="AA51" s="319">
        <v>877</v>
      </c>
      <c r="AB51" s="319">
        <v>198</v>
      </c>
      <c r="AC51" s="315">
        <v>287</v>
      </c>
      <c r="AD51" s="319" t="s">
        <v>385</v>
      </c>
      <c r="AE51" s="315">
        <v>1697</v>
      </c>
      <c r="AF51" s="315">
        <v>494</v>
      </c>
    </row>
    <row r="52" spans="1:32" ht="15.75" customHeight="1" x14ac:dyDescent="0.15">
      <c r="A52" s="325"/>
      <c r="B52" s="325"/>
      <c r="C52" s="325" t="s">
        <v>180</v>
      </c>
      <c r="D52" s="347">
        <v>89738</v>
      </c>
      <c r="E52" s="315">
        <v>1160</v>
      </c>
      <c r="F52" s="315">
        <v>14597</v>
      </c>
      <c r="G52" s="319">
        <v>324</v>
      </c>
      <c r="H52" s="315">
        <v>707</v>
      </c>
      <c r="I52" s="315">
        <v>4332</v>
      </c>
      <c r="J52" s="315">
        <v>12780</v>
      </c>
      <c r="K52" s="315">
        <v>2732</v>
      </c>
      <c r="L52" s="315">
        <v>910</v>
      </c>
      <c r="M52" s="315">
        <v>1078</v>
      </c>
      <c r="N52" s="315">
        <v>4589</v>
      </c>
      <c r="O52" s="315">
        <v>2074</v>
      </c>
      <c r="P52" s="315">
        <v>6263</v>
      </c>
      <c r="Q52" s="315">
        <v>31472</v>
      </c>
      <c r="R52" s="319" t="s">
        <v>213</v>
      </c>
      <c r="S52" s="315">
        <v>6184</v>
      </c>
      <c r="T52" s="315">
        <v>5827</v>
      </c>
      <c r="U52" s="319" t="s">
        <v>385</v>
      </c>
      <c r="V52" s="319" t="s">
        <v>398</v>
      </c>
      <c r="W52" s="315">
        <v>653</v>
      </c>
      <c r="X52" s="312">
        <v>753</v>
      </c>
      <c r="Y52" s="315">
        <v>913</v>
      </c>
      <c r="Z52" s="315">
        <v>315</v>
      </c>
      <c r="AA52" s="319">
        <v>847</v>
      </c>
      <c r="AB52" s="319">
        <v>198</v>
      </c>
      <c r="AC52" s="315">
        <v>288</v>
      </c>
      <c r="AD52" s="319" t="s">
        <v>385</v>
      </c>
      <c r="AE52" s="315">
        <v>1734</v>
      </c>
      <c r="AF52" s="315">
        <v>493</v>
      </c>
    </row>
    <row r="53" spans="1:32" ht="15.75" customHeight="1" x14ac:dyDescent="0.15">
      <c r="A53" s="325"/>
      <c r="B53" s="325"/>
      <c r="C53" s="325" t="s">
        <v>179</v>
      </c>
      <c r="D53" s="347">
        <v>89617</v>
      </c>
      <c r="E53" s="315">
        <v>1183</v>
      </c>
      <c r="F53" s="315">
        <v>14802</v>
      </c>
      <c r="G53" s="319">
        <v>330</v>
      </c>
      <c r="H53" s="315">
        <v>712</v>
      </c>
      <c r="I53" s="315">
        <v>3947</v>
      </c>
      <c r="J53" s="315">
        <v>12869</v>
      </c>
      <c r="K53" s="315">
        <v>2774</v>
      </c>
      <c r="L53" s="315">
        <v>882</v>
      </c>
      <c r="M53" s="315">
        <v>1039</v>
      </c>
      <c r="N53" s="315">
        <v>4025</v>
      </c>
      <c r="O53" s="315">
        <v>2059</v>
      </c>
      <c r="P53" s="315">
        <v>6249</v>
      </c>
      <c r="Q53" s="315">
        <v>32151</v>
      </c>
      <c r="R53" s="319">
        <v>539</v>
      </c>
      <c r="S53" s="315">
        <v>6056</v>
      </c>
      <c r="T53" s="315">
        <v>5856</v>
      </c>
      <c r="U53" s="319" t="s">
        <v>385</v>
      </c>
      <c r="V53" s="319" t="s">
        <v>398</v>
      </c>
      <c r="W53" s="315">
        <v>663</v>
      </c>
      <c r="X53" s="312">
        <v>753</v>
      </c>
      <c r="Y53" s="315">
        <v>903</v>
      </c>
      <c r="Z53" s="315">
        <v>316</v>
      </c>
      <c r="AA53" s="319">
        <v>846</v>
      </c>
      <c r="AB53" s="319">
        <v>198</v>
      </c>
      <c r="AC53" s="315">
        <v>282</v>
      </c>
      <c r="AD53" s="319" t="s">
        <v>385</v>
      </c>
      <c r="AE53" s="315">
        <v>1907</v>
      </c>
      <c r="AF53" s="315">
        <v>493</v>
      </c>
    </row>
    <row r="54" spans="1:32" ht="12" customHeight="1" x14ac:dyDescent="0.15">
      <c r="A54" s="325"/>
      <c r="B54" s="325"/>
      <c r="C54" s="325"/>
      <c r="D54" s="347"/>
      <c r="E54" s="315"/>
      <c r="F54" s="315"/>
      <c r="G54" s="319"/>
      <c r="H54" s="315"/>
      <c r="I54" s="315"/>
      <c r="J54" s="315"/>
      <c r="K54" s="315"/>
      <c r="L54" s="315"/>
      <c r="M54" s="315"/>
      <c r="N54" s="315"/>
      <c r="O54" s="315"/>
      <c r="P54" s="315"/>
      <c r="Q54" s="315"/>
      <c r="R54" s="319"/>
      <c r="S54" s="315"/>
      <c r="T54" s="315"/>
      <c r="U54" s="319"/>
      <c r="V54" s="319"/>
      <c r="W54" s="315"/>
      <c r="X54" s="312"/>
      <c r="Y54" s="315"/>
      <c r="Z54" s="315"/>
      <c r="AA54" s="319"/>
      <c r="AB54" s="319"/>
      <c r="AC54" s="315"/>
      <c r="AD54" s="319"/>
      <c r="AE54" s="315"/>
      <c r="AF54" s="315"/>
    </row>
    <row r="55" spans="1:32" ht="15.75" customHeight="1" x14ac:dyDescent="0.15">
      <c r="A55" s="325"/>
      <c r="B55" s="325"/>
      <c r="C55" s="325" t="s">
        <v>178</v>
      </c>
      <c r="D55" s="347">
        <v>92293</v>
      </c>
      <c r="E55" s="315">
        <v>1180</v>
      </c>
      <c r="F55" s="315">
        <v>14991</v>
      </c>
      <c r="G55" s="319">
        <v>331</v>
      </c>
      <c r="H55" s="315">
        <v>719</v>
      </c>
      <c r="I55" s="315">
        <v>3998</v>
      </c>
      <c r="J55" s="315">
        <v>13495</v>
      </c>
      <c r="K55" s="315">
        <v>2734</v>
      </c>
      <c r="L55" s="315">
        <v>876</v>
      </c>
      <c r="M55" s="315">
        <v>1033</v>
      </c>
      <c r="N55" s="315">
        <v>4796</v>
      </c>
      <c r="O55" s="315">
        <v>2001</v>
      </c>
      <c r="P55" s="315">
        <v>7199</v>
      </c>
      <c r="Q55" s="315">
        <v>32215</v>
      </c>
      <c r="R55" s="319">
        <v>542</v>
      </c>
      <c r="S55" s="315">
        <v>6183</v>
      </c>
      <c r="T55" s="315">
        <v>5719</v>
      </c>
      <c r="U55" s="319" t="s">
        <v>385</v>
      </c>
      <c r="V55" s="319" t="s">
        <v>398</v>
      </c>
      <c r="W55" s="315">
        <v>644</v>
      </c>
      <c r="X55" s="312">
        <v>764</v>
      </c>
      <c r="Y55" s="315">
        <v>918</v>
      </c>
      <c r="Z55" s="315">
        <v>316</v>
      </c>
      <c r="AA55" s="319">
        <v>847</v>
      </c>
      <c r="AB55" s="319">
        <v>198</v>
      </c>
      <c r="AC55" s="315">
        <v>284</v>
      </c>
      <c r="AD55" s="319" t="s">
        <v>385</v>
      </c>
      <c r="AE55" s="315">
        <v>1953</v>
      </c>
      <c r="AF55" s="315">
        <v>495</v>
      </c>
    </row>
    <row r="56" spans="1:32" ht="15.75" customHeight="1" x14ac:dyDescent="0.15">
      <c r="A56" s="325"/>
      <c r="B56" s="325"/>
      <c r="C56" s="325" t="s">
        <v>177</v>
      </c>
      <c r="D56" s="347">
        <v>90668</v>
      </c>
      <c r="E56" s="315">
        <v>1188</v>
      </c>
      <c r="F56" s="315">
        <v>14961</v>
      </c>
      <c r="G56" s="319">
        <v>332</v>
      </c>
      <c r="H56" s="315">
        <v>720</v>
      </c>
      <c r="I56" s="315">
        <v>3988</v>
      </c>
      <c r="J56" s="315">
        <v>13475</v>
      </c>
      <c r="K56" s="315">
        <v>2746</v>
      </c>
      <c r="L56" s="315">
        <v>876</v>
      </c>
      <c r="M56" s="315">
        <v>1055</v>
      </c>
      <c r="N56" s="315">
        <v>4662</v>
      </c>
      <c r="O56" s="315">
        <v>1978</v>
      </c>
      <c r="P56" s="315">
        <v>6152</v>
      </c>
      <c r="Q56" s="315">
        <v>32046</v>
      </c>
      <c r="R56" s="319">
        <v>540</v>
      </c>
      <c r="S56" s="315">
        <v>5949</v>
      </c>
      <c r="T56" s="315">
        <v>6040</v>
      </c>
      <c r="U56" s="319" t="s">
        <v>385</v>
      </c>
      <c r="V56" s="319" t="s">
        <v>398</v>
      </c>
      <c r="W56" s="315">
        <v>658</v>
      </c>
      <c r="X56" s="312">
        <v>760</v>
      </c>
      <c r="Y56" s="315">
        <v>912</v>
      </c>
      <c r="Z56" s="315">
        <v>316</v>
      </c>
      <c r="AA56" s="319">
        <v>845</v>
      </c>
      <c r="AB56" s="319">
        <v>198</v>
      </c>
      <c r="AC56" s="315">
        <v>290</v>
      </c>
      <c r="AD56" s="319" t="s">
        <v>385</v>
      </c>
      <c r="AE56" s="315">
        <v>1938</v>
      </c>
      <c r="AF56" s="315">
        <v>497</v>
      </c>
    </row>
    <row r="57" spans="1:32" ht="15.75" customHeight="1" x14ac:dyDescent="0.15">
      <c r="A57" s="325"/>
      <c r="B57" s="325"/>
      <c r="C57" s="325" t="s">
        <v>176</v>
      </c>
      <c r="D57" s="347">
        <v>90143</v>
      </c>
      <c r="E57" s="315">
        <v>1205</v>
      </c>
      <c r="F57" s="315">
        <v>14779</v>
      </c>
      <c r="G57" s="319">
        <v>332</v>
      </c>
      <c r="H57" s="315">
        <v>742</v>
      </c>
      <c r="I57" s="315">
        <v>4347</v>
      </c>
      <c r="J57" s="315">
        <v>12714</v>
      </c>
      <c r="K57" s="315">
        <v>2745</v>
      </c>
      <c r="L57" s="315">
        <v>842</v>
      </c>
      <c r="M57" s="315">
        <v>1031</v>
      </c>
      <c r="N57" s="315">
        <v>4581</v>
      </c>
      <c r="O57" s="315">
        <v>1978</v>
      </c>
      <c r="P57" s="315">
        <v>6217</v>
      </c>
      <c r="Q57" s="315">
        <v>32031</v>
      </c>
      <c r="R57" s="319">
        <v>533</v>
      </c>
      <c r="S57" s="315">
        <v>6066</v>
      </c>
      <c r="T57" s="315">
        <v>5531</v>
      </c>
      <c r="U57" s="319" t="s">
        <v>385</v>
      </c>
      <c r="V57" s="319" t="s">
        <v>398</v>
      </c>
      <c r="W57" s="315">
        <v>648</v>
      </c>
      <c r="X57" s="312">
        <v>756</v>
      </c>
      <c r="Y57" s="315">
        <v>916</v>
      </c>
      <c r="Z57" s="315">
        <v>316</v>
      </c>
      <c r="AA57" s="319">
        <v>841</v>
      </c>
      <c r="AB57" s="319">
        <v>198</v>
      </c>
      <c r="AC57" s="315">
        <v>293</v>
      </c>
      <c r="AD57" s="319" t="s">
        <v>385</v>
      </c>
      <c r="AE57" s="315">
        <v>1963</v>
      </c>
      <c r="AF57" s="315">
        <v>498</v>
      </c>
    </row>
    <row r="58" spans="1:32" ht="15.75" customHeight="1" x14ac:dyDescent="0.15">
      <c r="A58" s="325"/>
      <c r="B58" s="325"/>
      <c r="C58" s="325" t="s">
        <v>175</v>
      </c>
      <c r="D58" s="347">
        <v>90790</v>
      </c>
      <c r="E58" s="315">
        <v>1193</v>
      </c>
      <c r="F58" s="315">
        <v>14934</v>
      </c>
      <c r="G58" s="319">
        <v>323</v>
      </c>
      <c r="H58" s="315">
        <v>731</v>
      </c>
      <c r="I58" s="315">
        <v>3844</v>
      </c>
      <c r="J58" s="315">
        <v>13758</v>
      </c>
      <c r="K58" s="315">
        <v>2763</v>
      </c>
      <c r="L58" s="315">
        <v>850</v>
      </c>
      <c r="M58" s="315">
        <v>1060</v>
      </c>
      <c r="N58" s="315">
        <v>4667</v>
      </c>
      <c r="O58" s="315">
        <v>2007</v>
      </c>
      <c r="P58" s="315">
        <v>6277</v>
      </c>
      <c r="Q58" s="315">
        <v>32013</v>
      </c>
      <c r="R58" s="319">
        <v>529</v>
      </c>
      <c r="S58" s="315">
        <v>5841</v>
      </c>
      <c r="T58" s="315">
        <v>5780</v>
      </c>
      <c r="U58" s="319" t="s">
        <v>385</v>
      </c>
      <c r="V58" s="319" t="s">
        <v>398</v>
      </c>
      <c r="W58" s="315">
        <v>648</v>
      </c>
      <c r="X58" s="312">
        <v>755</v>
      </c>
      <c r="Y58" s="315">
        <v>903</v>
      </c>
      <c r="Z58" s="315">
        <v>316</v>
      </c>
      <c r="AA58" s="319">
        <v>852</v>
      </c>
      <c r="AB58" s="319">
        <v>198</v>
      </c>
      <c r="AC58" s="315">
        <v>293</v>
      </c>
      <c r="AD58" s="319" t="s">
        <v>385</v>
      </c>
      <c r="AE58" s="315">
        <v>1899</v>
      </c>
      <c r="AF58" s="315">
        <v>499</v>
      </c>
    </row>
    <row r="59" spans="1:32" ht="15.75" customHeight="1" x14ac:dyDescent="0.15">
      <c r="A59" s="325"/>
      <c r="B59" s="325"/>
      <c r="C59" s="325" t="s">
        <v>174</v>
      </c>
      <c r="D59" s="347">
        <v>90706</v>
      </c>
      <c r="E59" s="315">
        <v>1202</v>
      </c>
      <c r="F59" s="315">
        <v>14688</v>
      </c>
      <c r="G59" s="319">
        <v>319</v>
      </c>
      <c r="H59" s="315">
        <v>739</v>
      </c>
      <c r="I59" s="315">
        <v>3932</v>
      </c>
      <c r="J59" s="315">
        <v>13780</v>
      </c>
      <c r="K59" s="315">
        <v>2727</v>
      </c>
      <c r="L59" s="315">
        <v>866</v>
      </c>
      <c r="M59" s="315">
        <v>1050</v>
      </c>
      <c r="N59" s="315">
        <v>4684</v>
      </c>
      <c r="O59" s="315">
        <v>2310</v>
      </c>
      <c r="P59" s="315">
        <v>6293</v>
      </c>
      <c r="Q59" s="315">
        <v>31716</v>
      </c>
      <c r="R59" s="319">
        <v>542</v>
      </c>
      <c r="S59" s="315">
        <v>5858</v>
      </c>
      <c r="T59" s="315">
        <v>6004</v>
      </c>
      <c r="U59" s="319" t="s">
        <v>385</v>
      </c>
      <c r="V59" s="319" t="s">
        <v>398</v>
      </c>
      <c r="W59" s="315">
        <v>643</v>
      </c>
      <c r="X59" s="312">
        <v>754</v>
      </c>
      <c r="Y59" s="315">
        <v>903</v>
      </c>
      <c r="Z59" s="315">
        <v>316</v>
      </c>
      <c r="AA59" s="319">
        <v>853</v>
      </c>
      <c r="AB59" s="319">
        <v>198</v>
      </c>
      <c r="AC59" s="315">
        <v>298</v>
      </c>
      <c r="AD59" s="319" t="s">
        <v>385</v>
      </c>
      <c r="AE59" s="315">
        <v>1869</v>
      </c>
      <c r="AF59" s="315">
        <v>499</v>
      </c>
    </row>
    <row r="60" spans="1:32" ht="15.75" customHeight="1" x14ac:dyDescent="0.15">
      <c r="A60" s="325"/>
      <c r="B60" s="325"/>
      <c r="C60" s="325" t="s">
        <v>173</v>
      </c>
      <c r="D60" s="347">
        <v>90733</v>
      </c>
      <c r="E60" s="315">
        <v>1226</v>
      </c>
      <c r="F60" s="315">
        <v>14659</v>
      </c>
      <c r="G60" s="319">
        <v>319</v>
      </c>
      <c r="H60" s="315">
        <v>739</v>
      </c>
      <c r="I60" s="315">
        <v>3653</v>
      </c>
      <c r="J60" s="315">
        <v>13691</v>
      </c>
      <c r="K60" s="315">
        <v>2720</v>
      </c>
      <c r="L60" s="315">
        <v>867</v>
      </c>
      <c r="M60" s="315">
        <v>1056</v>
      </c>
      <c r="N60" s="315">
        <v>4620</v>
      </c>
      <c r="O60" s="315">
        <v>2552</v>
      </c>
      <c r="P60" s="315">
        <v>6286</v>
      </c>
      <c r="Q60" s="315">
        <v>31803</v>
      </c>
      <c r="R60" s="319">
        <v>545</v>
      </c>
      <c r="S60" s="315">
        <v>5997</v>
      </c>
      <c r="T60" s="315">
        <v>5963</v>
      </c>
      <c r="U60" s="319" t="s">
        <v>385</v>
      </c>
      <c r="V60" s="319" t="s">
        <v>385</v>
      </c>
      <c r="W60" s="315">
        <v>667</v>
      </c>
      <c r="X60" s="312">
        <v>754</v>
      </c>
      <c r="Y60" s="315">
        <v>893</v>
      </c>
      <c r="Z60" s="315">
        <v>316</v>
      </c>
      <c r="AA60" s="319">
        <v>856</v>
      </c>
      <c r="AB60" s="319">
        <v>198</v>
      </c>
      <c r="AC60" s="315">
        <v>268</v>
      </c>
      <c r="AD60" s="319" t="s">
        <v>385</v>
      </c>
      <c r="AE60" s="315">
        <v>1837</v>
      </c>
      <c r="AF60" s="315">
        <v>499</v>
      </c>
    </row>
    <row r="61" spans="1:32" ht="6" customHeight="1" thickBot="1" x14ac:dyDescent="0.2">
      <c r="A61" s="353"/>
      <c r="B61" s="353"/>
      <c r="C61" s="353"/>
      <c r="D61" s="354"/>
      <c r="E61" s="355"/>
      <c r="F61" s="355"/>
      <c r="G61" s="355"/>
      <c r="H61" s="355"/>
      <c r="I61" s="355"/>
      <c r="J61" s="355"/>
      <c r="K61" s="355"/>
      <c r="L61" s="355"/>
      <c r="M61" s="355"/>
      <c r="N61" s="355"/>
      <c r="O61" s="355"/>
      <c r="P61" s="355"/>
      <c r="Q61" s="355"/>
      <c r="R61" s="355"/>
      <c r="S61" s="355"/>
      <c r="T61" s="355"/>
      <c r="U61" s="353"/>
      <c r="V61" s="353"/>
      <c r="W61" s="353"/>
      <c r="X61" s="353"/>
      <c r="Y61" s="353"/>
      <c r="Z61" s="353"/>
      <c r="AA61" s="353"/>
      <c r="AB61" s="353"/>
      <c r="AC61" s="353"/>
      <c r="AD61" s="353"/>
      <c r="AE61" s="353"/>
      <c r="AF61" s="353"/>
    </row>
    <row r="62" spans="1:32" ht="15" customHeight="1" x14ac:dyDescent="0.15">
      <c r="A62" s="89" t="s">
        <v>127</v>
      </c>
    </row>
  </sheetData>
  <mergeCells count="18">
    <mergeCell ref="R1:T1"/>
    <mergeCell ref="I6:I7"/>
    <mergeCell ref="J6:J7"/>
    <mergeCell ref="K6:K7"/>
    <mergeCell ref="L6:L7"/>
    <mergeCell ref="M6:M7"/>
    <mergeCell ref="N6:N7"/>
    <mergeCell ref="O6:O7"/>
    <mergeCell ref="P6:P7"/>
    <mergeCell ref="Q6:Q7"/>
    <mergeCell ref="R6:R7"/>
    <mergeCell ref="S6:S7"/>
    <mergeCell ref="H6:H7"/>
    <mergeCell ref="A5:C7"/>
    <mergeCell ref="D6:D7"/>
    <mergeCell ref="E6:E7"/>
    <mergeCell ref="F6:F7"/>
    <mergeCell ref="G6:G7"/>
  </mergeCells>
  <phoneticPr fontId="9"/>
  <hyperlinks>
    <hyperlink ref="R1" location="'労働・賃金 '!A1" display="目次(項目一覧表)へ戻る"/>
    <hyperlink ref="R1:T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83" fitToWidth="2" fitToHeight="0" orientation="portrait" r:id="rId1"/>
  <headerFooter alignWithMargins="0"/>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showGridLines="0" zoomScaleNormal="100" zoomScaleSheetLayoutView="100" workbookViewId="0">
      <pane xSplit="3" ySplit="8" topLeftCell="D9" activePane="bottomRight" state="frozen"/>
      <selection pane="topRight"/>
      <selection pane="bottomLeft"/>
      <selection pane="bottomRight"/>
    </sheetView>
  </sheetViews>
  <sheetFormatPr defaultColWidth="6.140625" defaultRowHeight="12" x14ac:dyDescent="0.15"/>
  <cols>
    <col min="1" max="1" width="5.7109375" style="89" customWidth="1"/>
    <col min="2" max="2" width="3.7109375" style="89" customWidth="1"/>
    <col min="3" max="3" width="7.28515625" style="89" customWidth="1"/>
    <col min="4" max="4" width="6" style="89" customWidth="1"/>
    <col min="5" max="6" width="7.7109375" style="89" bestFit="1" customWidth="1"/>
    <col min="7" max="7" width="6.140625" style="89" customWidth="1"/>
    <col min="8" max="8" width="6" style="89" customWidth="1"/>
    <col min="9" max="10" width="7.7109375" style="89" bestFit="1" customWidth="1"/>
    <col min="11" max="11" width="6.140625" style="89" customWidth="1"/>
    <col min="12" max="12" width="6" style="89" customWidth="1"/>
    <col min="13" max="14" width="7.7109375" style="89" bestFit="1" customWidth="1"/>
    <col min="15" max="15" width="6.140625" style="89" customWidth="1"/>
    <col min="16" max="16" width="6" style="89" customWidth="1"/>
    <col min="17" max="18" width="7.7109375" style="89" bestFit="1" customWidth="1"/>
    <col min="19" max="19" width="6.140625" style="89" customWidth="1"/>
    <col min="20" max="20" width="6" style="89" customWidth="1"/>
    <col min="21" max="22" width="7.7109375" style="89" bestFit="1" customWidth="1"/>
    <col min="23" max="23" width="6.140625" style="89" customWidth="1"/>
    <col min="24" max="24" width="6" style="89" customWidth="1"/>
    <col min="25" max="25" width="7.140625" style="89" customWidth="1"/>
    <col min="26" max="26" width="7.7109375" style="89" customWidth="1"/>
    <col min="27" max="28" width="6.140625" style="89" customWidth="1"/>
    <col min="29" max="29" width="6.5703125" style="89" customWidth="1"/>
    <col min="30" max="30" width="7.7109375" style="89" customWidth="1"/>
    <col min="31" max="32" width="6.140625" style="89" customWidth="1"/>
    <col min="33" max="33" width="6.5703125" style="89" customWidth="1"/>
    <col min="34" max="34" width="7.7109375" style="89" customWidth="1"/>
    <col min="35" max="37" width="6.140625" style="89" customWidth="1"/>
    <col min="38" max="38" width="7.7109375" style="89" customWidth="1"/>
    <col min="39" max="40" width="6.140625" style="89" customWidth="1"/>
    <col min="41" max="41" width="6.42578125" style="89" customWidth="1"/>
    <col min="42" max="42" width="7.7109375" style="89" customWidth="1"/>
    <col min="43" max="45" width="6.140625" style="89" customWidth="1"/>
    <col min="46" max="46" width="7.7109375" style="89" customWidth="1"/>
    <col min="47" max="47" width="6.140625" style="89" customWidth="1"/>
    <col min="48" max="16384" width="6.140625" style="89"/>
  </cols>
  <sheetData>
    <row r="1" spans="1:47" s="83" customFormat="1" ht="18" customHeight="1" x14ac:dyDescent="0.15">
      <c r="Z1" s="478" t="s">
        <v>7</v>
      </c>
      <c r="AA1" s="478"/>
      <c r="AB1" s="478"/>
      <c r="AC1" s="478"/>
    </row>
    <row r="3" spans="1:47" ht="21" customHeight="1" x14ac:dyDescent="0.15">
      <c r="W3" s="88" t="s">
        <v>399</v>
      </c>
      <c r="Y3" s="87" t="s">
        <v>400</v>
      </c>
      <c r="AD3" s="92"/>
    </row>
    <row r="4" spans="1:47" ht="30" customHeight="1" thickBot="1" x14ac:dyDescent="0.2">
      <c r="A4" s="85" t="s">
        <v>160</v>
      </c>
      <c r="W4" s="291"/>
      <c r="AU4" s="108" t="s">
        <v>245</v>
      </c>
    </row>
    <row r="5" spans="1:47" ht="18" customHeight="1" x14ac:dyDescent="0.15">
      <c r="A5" s="356"/>
      <c r="B5" s="356"/>
      <c r="C5" s="357"/>
      <c r="D5" s="604" t="s">
        <v>158</v>
      </c>
      <c r="E5" s="600" t="s">
        <v>244</v>
      </c>
      <c r="F5" s="600"/>
      <c r="G5" s="601"/>
      <c r="H5" s="604" t="s">
        <v>157</v>
      </c>
      <c r="I5" s="600" t="s">
        <v>243</v>
      </c>
      <c r="J5" s="600"/>
      <c r="K5" s="601"/>
      <c r="L5" s="604" t="s">
        <v>156</v>
      </c>
      <c r="M5" s="600" t="s">
        <v>242</v>
      </c>
      <c r="N5" s="600"/>
      <c r="O5" s="601"/>
      <c r="P5" s="604" t="s">
        <v>155</v>
      </c>
      <c r="Q5" s="609" t="s">
        <v>241</v>
      </c>
      <c r="R5" s="609"/>
      <c r="S5" s="610"/>
      <c r="T5" s="598" t="s">
        <v>154</v>
      </c>
      <c r="U5" s="600" t="s">
        <v>240</v>
      </c>
      <c r="V5" s="600"/>
      <c r="W5" s="601"/>
      <c r="X5" s="604" t="s">
        <v>153</v>
      </c>
      <c r="Y5" s="600" t="s">
        <v>239</v>
      </c>
      <c r="Z5" s="600"/>
      <c r="AA5" s="601"/>
      <c r="AB5" s="604" t="s">
        <v>152</v>
      </c>
      <c r="AC5" s="600" t="s">
        <v>238</v>
      </c>
      <c r="AD5" s="600"/>
      <c r="AE5" s="601"/>
      <c r="AF5" s="604" t="s">
        <v>151</v>
      </c>
      <c r="AG5" s="600" t="s">
        <v>237</v>
      </c>
      <c r="AH5" s="600"/>
      <c r="AI5" s="601"/>
      <c r="AJ5" s="604" t="s">
        <v>150</v>
      </c>
      <c r="AK5" s="600" t="s">
        <v>212</v>
      </c>
      <c r="AL5" s="600"/>
      <c r="AM5" s="601"/>
      <c r="AN5" s="604" t="s">
        <v>149</v>
      </c>
      <c r="AO5" s="600" t="s">
        <v>236</v>
      </c>
      <c r="AP5" s="600"/>
      <c r="AQ5" s="601"/>
      <c r="AR5" s="604" t="s">
        <v>148</v>
      </c>
      <c r="AS5" s="600" t="s">
        <v>235</v>
      </c>
      <c r="AT5" s="600"/>
      <c r="AU5" s="601"/>
    </row>
    <row r="6" spans="1:47" ht="18" customHeight="1" x14ac:dyDescent="0.15">
      <c r="A6" s="575" t="s">
        <v>227</v>
      </c>
      <c r="B6" s="575"/>
      <c r="C6" s="576"/>
      <c r="D6" s="599"/>
      <c r="E6" s="602"/>
      <c r="F6" s="602"/>
      <c r="G6" s="603"/>
      <c r="H6" s="605"/>
      <c r="I6" s="602"/>
      <c r="J6" s="602"/>
      <c r="K6" s="603"/>
      <c r="L6" s="605"/>
      <c r="M6" s="602"/>
      <c r="N6" s="602"/>
      <c r="O6" s="603"/>
      <c r="P6" s="605"/>
      <c r="Q6" s="611"/>
      <c r="R6" s="611"/>
      <c r="S6" s="612"/>
      <c r="T6" s="599"/>
      <c r="U6" s="602"/>
      <c r="V6" s="602"/>
      <c r="W6" s="603"/>
      <c r="X6" s="605"/>
      <c r="Y6" s="602"/>
      <c r="Z6" s="602"/>
      <c r="AA6" s="603"/>
      <c r="AB6" s="605"/>
      <c r="AC6" s="602"/>
      <c r="AD6" s="602"/>
      <c r="AE6" s="603"/>
      <c r="AF6" s="605"/>
      <c r="AG6" s="602"/>
      <c r="AH6" s="602"/>
      <c r="AI6" s="603"/>
      <c r="AJ6" s="599"/>
      <c r="AK6" s="602"/>
      <c r="AL6" s="602"/>
      <c r="AM6" s="603"/>
      <c r="AN6" s="599"/>
      <c r="AO6" s="602"/>
      <c r="AP6" s="602"/>
      <c r="AQ6" s="603"/>
      <c r="AR6" s="599"/>
      <c r="AS6" s="602"/>
      <c r="AT6" s="602"/>
      <c r="AU6" s="603"/>
    </row>
    <row r="7" spans="1:47" ht="18" customHeight="1" x14ac:dyDescent="0.15">
      <c r="A7" s="575"/>
      <c r="B7" s="575"/>
      <c r="C7" s="576"/>
      <c r="D7" s="358" t="s">
        <v>234</v>
      </c>
      <c r="E7" s="606" t="s">
        <v>233</v>
      </c>
      <c r="F7" s="607"/>
      <c r="G7" s="608"/>
      <c r="H7" s="358" t="s">
        <v>234</v>
      </c>
      <c r="I7" s="606" t="s">
        <v>233</v>
      </c>
      <c r="J7" s="607"/>
      <c r="K7" s="608"/>
      <c r="L7" s="358" t="s">
        <v>234</v>
      </c>
      <c r="M7" s="606" t="s">
        <v>233</v>
      </c>
      <c r="N7" s="607"/>
      <c r="O7" s="608"/>
      <c r="P7" s="358" t="s">
        <v>234</v>
      </c>
      <c r="Q7" s="606" t="s">
        <v>233</v>
      </c>
      <c r="R7" s="607"/>
      <c r="S7" s="608"/>
      <c r="T7" s="358" t="s">
        <v>234</v>
      </c>
      <c r="U7" s="606" t="s">
        <v>233</v>
      </c>
      <c r="V7" s="607"/>
      <c r="W7" s="608"/>
      <c r="X7" s="358" t="s">
        <v>234</v>
      </c>
      <c r="Y7" s="606" t="s">
        <v>233</v>
      </c>
      <c r="Z7" s="607"/>
      <c r="AA7" s="608"/>
      <c r="AB7" s="358" t="s">
        <v>234</v>
      </c>
      <c r="AC7" s="606" t="s">
        <v>233</v>
      </c>
      <c r="AD7" s="607"/>
      <c r="AE7" s="608"/>
      <c r="AF7" s="358" t="s">
        <v>234</v>
      </c>
      <c r="AG7" s="606" t="s">
        <v>233</v>
      </c>
      <c r="AH7" s="607"/>
      <c r="AI7" s="608"/>
      <c r="AJ7" s="358" t="s">
        <v>234</v>
      </c>
      <c r="AK7" s="606" t="s">
        <v>233</v>
      </c>
      <c r="AL7" s="607"/>
      <c r="AM7" s="608"/>
      <c r="AN7" s="358" t="s">
        <v>234</v>
      </c>
      <c r="AO7" s="606" t="s">
        <v>233</v>
      </c>
      <c r="AP7" s="607"/>
      <c r="AQ7" s="608"/>
      <c r="AR7" s="358" t="s">
        <v>234</v>
      </c>
      <c r="AS7" s="606" t="s">
        <v>233</v>
      </c>
      <c r="AT7" s="607"/>
      <c r="AU7" s="608"/>
    </row>
    <row r="8" spans="1:47" ht="18" customHeight="1" x14ac:dyDescent="0.15">
      <c r="A8" s="359"/>
      <c r="B8" s="359"/>
      <c r="C8" s="360"/>
      <c r="D8" s="361" t="s">
        <v>232</v>
      </c>
      <c r="E8" s="362"/>
      <c r="F8" s="363" t="s">
        <v>231</v>
      </c>
      <c r="G8" s="364" t="s">
        <v>230</v>
      </c>
      <c r="H8" s="361" t="s">
        <v>232</v>
      </c>
      <c r="I8" s="362"/>
      <c r="J8" s="363" t="s">
        <v>231</v>
      </c>
      <c r="K8" s="364" t="s">
        <v>230</v>
      </c>
      <c r="L8" s="361" t="s">
        <v>232</v>
      </c>
      <c r="M8" s="362"/>
      <c r="N8" s="363" t="s">
        <v>231</v>
      </c>
      <c r="O8" s="364" t="s">
        <v>230</v>
      </c>
      <c r="P8" s="361" t="s">
        <v>232</v>
      </c>
      <c r="Q8" s="362"/>
      <c r="R8" s="363" t="s">
        <v>231</v>
      </c>
      <c r="S8" s="363" t="s">
        <v>230</v>
      </c>
      <c r="T8" s="361" t="s">
        <v>232</v>
      </c>
      <c r="U8" s="365"/>
      <c r="V8" s="363" t="s">
        <v>231</v>
      </c>
      <c r="W8" s="363" t="s">
        <v>230</v>
      </c>
      <c r="X8" s="361" t="s">
        <v>232</v>
      </c>
      <c r="Y8" s="365"/>
      <c r="Z8" s="363" t="s">
        <v>231</v>
      </c>
      <c r="AA8" s="363" t="s">
        <v>230</v>
      </c>
      <c r="AB8" s="361" t="s">
        <v>232</v>
      </c>
      <c r="AC8" s="366"/>
      <c r="AD8" s="363" t="s">
        <v>231</v>
      </c>
      <c r="AE8" s="363" t="s">
        <v>230</v>
      </c>
      <c r="AF8" s="361" t="s">
        <v>232</v>
      </c>
      <c r="AG8" s="366"/>
      <c r="AH8" s="363" t="s">
        <v>231</v>
      </c>
      <c r="AI8" s="363" t="s">
        <v>230</v>
      </c>
      <c r="AJ8" s="361" t="s">
        <v>232</v>
      </c>
      <c r="AK8" s="362"/>
      <c r="AL8" s="363" t="s">
        <v>231</v>
      </c>
      <c r="AM8" s="364" t="s">
        <v>230</v>
      </c>
      <c r="AN8" s="361" t="s">
        <v>232</v>
      </c>
      <c r="AO8" s="362"/>
      <c r="AP8" s="363" t="s">
        <v>231</v>
      </c>
      <c r="AQ8" s="364" t="s">
        <v>230</v>
      </c>
      <c r="AR8" s="361" t="s">
        <v>232</v>
      </c>
      <c r="AS8" s="362"/>
      <c r="AT8" s="363" t="s">
        <v>231</v>
      </c>
      <c r="AU8" s="364" t="s">
        <v>230</v>
      </c>
    </row>
    <row r="9" spans="1:47" ht="20.25" customHeight="1" x14ac:dyDescent="0.15">
      <c r="A9" s="298" t="s">
        <v>187</v>
      </c>
      <c r="B9" s="299" t="s">
        <v>188</v>
      </c>
      <c r="C9" s="300" t="s">
        <v>186</v>
      </c>
      <c r="D9" s="367"/>
      <c r="E9" s="367"/>
      <c r="F9" s="367"/>
      <c r="G9" s="367"/>
      <c r="H9" s="367"/>
      <c r="I9" s="367"/>
      <c r="J9" s="367"/>
      <c r="K9" s="367"/>
      <c r="L9" s="367"/>
      <c r="M9" s="367"/>
      <c r="N9" s="367"/>
      <c r="O9" s="367"/>
      <c r="P9" s="367"/>
      <c r="Q9" s="367"/>
      <c r="R9" s="367"/>
      <c r="S9" s="368"/>
      <c r="T9" s="368"/>
      <c r="U9" s="368"/>
      <c r="V9" s="368"/>
      <c r="W9" s="368"/>
      <c r="X9" s="368"/>
      <c r="Y9" s="368"/>
      <c r="Z9" s="368"/>
      <c r="AA9" s="368"/>
      <c r="AB9" s="368"/>
      <c r="AC9" s="368"/>
      <c r="AD9" s="368"/>
      <c r="AE9" s="368"/>
      <c r="AF9" s="368"/>
      <c r="AG9" s="368"/>
      <c r="AH9" s="368"/>
      <c r="AI9" s="368"/>
      <c r="AJ9" s="367"/>
      <c r="AK9" s="367"/>
      <c r="AL9" s="367"/>
      <c r="AM9" s="367"/>
      <c r="AN9" s="367"/>
      <c r="AO9" s="367"/>
      <c r="AP9" s="367"/>
      <c r="AQ9" s="367"/>
      <c r="AR9" s="367"/>
      <c r="AS9" s="367"/>
      <c r="AT9" s="367"/>
      <c r="AU9" s="367"/>
    </row>
    <row r="10" spans="1:47" s="84" customFormat="1" ht="20.25" customHeight="1" x14ac:dyDescent="0.15">
      <c r="A10" s="291" t="s">
        <v>352</v>
      </c>
      <c r="B10" s="303" t="s">
        <v>383</v>
      </c>
      <c r="C10" s="304" t="s">
        <v>185</v>
      </c>
      <c r="D10" s="369">
        <v>18.3</v>
      </c>
      <c r="E10" s="369">
        <v>142.5</v>
      </c>
      <c r="F10" s="369">
        <v>131</v>
      </c>
      <c r="G10" s="369">
        <v>11.5</v>
      </c>
      <c r="H10" s="369">
        <v>20.100000000000001</v>
      </c>
      <c r="I10" s="369">
        <v>172.7</v>
      </c>
      <c r="J10" s="369">
        <v>154.30000000000001</v>
      </c>
      <c r="K10" s="369">
        <v>18.399999999999999</v>
      </c>
      <c r="L10" s="369">
        <v>19</v>
      </c>
      <c r="M10" s="369">
        <v>158.69999999999999</v>
      </c>
      <c r="N10" s="369">
        <v>141.30000000000001</v>
      </c>
      <c r="O10" s="369">
        <v>17.399999999999999</v>
      </c>
      <c r="P10" s="370" t="s">
        <v>370</v>
      </c>
      <c r="Q10" s="370" t="s">
        <v>370</v>
      </c>
      <c r="R10" s="370" t="s">
        <v>370</v>
      </c>
      <c r="S10" s="370" t="s">
        <v>370</v>
      </c>
      <c r="T10" s="370">
        <v>19.2</v>
      </c>
      <c r="U10" s="370">
        <v>161.1</v>
      </c>
      <c r="V10" s="370">
        <v>141.6</v>
      </c>
      <c r="W10" s="370">
        <v>19.5</v>
      </c>
      <c r="X10" s="370">
        <v>20</v>
      </c>
      <c r="Y10" s="370">
        <v>168.4</v>
      </c>
      <c r="Z10" s="370">
        <v>142</v>
      </c>
      <c r="AA10" s="370">
        <v>26.4</v>
      </c>
      <c r="AB10" s="370">
        <v>18.899999999999999</v>
      </c>
      <c r="AC10" s="370">
        <v>132.69999999999999</v>
      </c>
      <c r="AD10" s="370">
        <v>126.2</v>
      </c>
      <c r="AE10" s="370">
        <v>6.5</v>
      </c>
      <c r="AF10" s="370">
        <v>19</v>
      </c>
      <c r="AG10" s="370">
        <v>152.6</v>
      </c>
      <c r="AH10" s="370">
        <v>142.19999999999999</v>
      </c>
      <c r="AI10" s="370">
        <v>10.4</v>
      </c>
      <c r="AJ10" s="370">
        <v>17.2</v>
      </c>
      <c r="AK10" s="370">
        <v>124.8</v>
      </c>
      <c r="AL10" s="370">
        <v>120.6</v>
      </c>
      <c r="AM10" s="370">
        <v>4.2</v>
      </c>
      <c r="AN10" s="370">
        <v>18.5</v>
      </c>
      <c r="AO10" s="370">
        <v>146.4</v>
      </c>
      <c r="AP10" s="370">
        <v>140.19999999999999</v>
      </c>
      <c r="AQ10" s="370">
        <v>6.2</v>
      </c>
      <c r="AR10" s="370">
        <v>12.8</v>
      </c>
      <c r="AS10" s="370">
        <v>74.2</v>
      </c>
      <c r="AT10" s="370">
        <v>71.3</v>
      </c>
      <c r="AU10" s="370">
        <v>2.9</v>
      </c>
    </row>
    <row r="11" spans="1:47" s="84" customFormat="1" ht="20.25" customHeight="1" x14ac:dyDescent="0.15">
      <c r="A11" s="298"/>
      <c r="B11" s="308" t="s">
        <v>397</v>
      </c>
      <c r="C11" s="300"/>
      <c r="D11" s="371">
        <v>18.3</v>
      </c>
      <c r="E11" s="371">
        <v>144.30000000000001</v>
      </c>
      <c r="F11" s="371">
        <v>133.19999999999999</v>
      </c>
      <c r="G11" s="371">
        <v>11.1</v>
      </c>
      <c r="H11" s="371">
        <v>19.899999999999999</v>
      </c>
      <c r="I11" s="371">
        <v>172.6</v>
      </c>
      <c r="J11" s="371">
        <v>154.5</v>
      </c>
      <c r="K11" s="371">
        <v>18.100000000000001</v>
      </c>
      <c r="L11" s="371">
        <v>19.100000000000001</v>
      </c>
      <c r="M11" s="371">
        <v>159.5</v>
      </c>
      <c r="N11" s="371">
        <v>144</v>
      </c>
      <c r="O11" s="371">
        <v>15.5</v>
      </c>
      <c r="P11" s="372">
        <v>18.399999999999999</v>
      </c>
      <c r="Q11" s="372">
        <v>159.80000000000001</v>
      </c>
      <c r="R11" s="372">
        <v>140.9</v>
      </c>
      <c r="S11" s="372">
        <v>18.899999999999999</v>
      </c>
      <c r="T11" s="373">
        <v>19.600000000000001</v>
      </c>
      <c r="U11" s="373">
        <v>161.1</v>
      </c>
      <c r="V11" s="373">
        <v>144.80000000000001</v>
      </c>
      <c r="W11" s="373">
        <v>16.3</v>
      </c>
      <c r="X11" s="373">
        <v>20</v>
      </c>
      <c r="Y11" s="373">
        <v>182.6</v>
      </c>
      <c r="Z11" s="373">
        <v>152.5</v>
      </c>
      <c r="AA11" s="373">
        <v>30.1</v>
      </c>
      <c r="AB11" s="373">
        <v>18.7</v>
      </c>
      <c r="AC11" s="373">
        <v>132.30000000000001</v>
      </c>
      <c r="AD11" s="373">
        <v>125</v>
      </c>
      <c r="AE11" s="373">
        <v>7.3</v>
      </c>
      <c r="AF11" s="373">
        <v>18.7</v>
      </c>
      <c r="AG11" s="373">
        <v>146.9</v>
      </c>
      <c r="AH11" s="373">
        <v>135.30000000000001</v>
      </c>
      <c r="AI11" s="373">
        <v>11.6</v>
      </c>
      <c r="AJ11" s="373">
        <v>17.8</v>
      </c>
      <c r="AK11" s="373">
        <v>133.4</v>
      </c>
      <c r="AL11" s="373">
        <v>128.19999999999999</v>
      </c>
      <c r="AM11" s="373">
        <v>5.2</v>
      </c>
      <c r="AN11" s="373">
        <v>18.600000000000001</v>
      </c>
      <c r="AO11" s="373">
        <v>149.4</v>
      </c>
      <c r="AP11" s="373">
        <v>141.6</v>
      </c>
      <c r="AQ11" s="373">
        <v>7.8</v>
      </c>
      <c r="AR11" s="373">
        <v>13.7</v>
      </c>
      <c r="AS11" s="373">
        <v>87.2</v>
      </c>
      <c r="AT11" s="373">
        <v>82.9</v>
      </c>
      <c r="AU11" s="373">
        <v>4.3</v>
      </c>
    </row>
    <row r="12" spans="1:47" ht="12" customHeight="1" x14ac:dyDescent="0.15">
      <c r="A12" s="291"/>
      <c r="B12" s="311"/>
      <c r="C12" s="304"/>
      <c r="D12" s="374"/>
      <c r="E12" s="375"/>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0"/>
      <c r="AP12" s="370"/>
      <c r="AQ12" s="370"/>
      <c r="AR12" s="370"/>
      <c r="AS12" s="370"/>
      <c r="AT12" s="370"/>
      <c r="AU12" s="370"/>
    </row>
    <row r="13" spans="1:47" ht="20.25" customHeight="1" x14ac:dyDescent="0.15">
      <c r="A13" s="291"/>
      <c r="B13" s="303" t="s">
        <v>395</v>
      </c>
      <c r="C13" s="304" t="s">
        <v>184</v>
      </c>
      <c r="D13" s="369">
        <v>17.100000000000001</v>
      </c>
      <c r="E13" s="369">
        <v>135.30000000000001</v>
      </c>
      <c r="F13" s="369">
        <v>124.4</v>
      </c>
      <c r="G13" s="369">
        <v>10.9</v>
      </c>
      <c r="H13" s="369">
        <v>18.3</v>
      </c>
      <c r="I13" s="369">
        <v>158.5</v>
      </c>
      <c r="J13" s="369">
        <v>142.1</v>
      </c>
      <c r="K13" s="369">
        <v>16.399999999999999</v>
      </c>
      <c r="L13" s="369">
        <v>16.899999999999999</v>
      </c>
      <c r="M13" s="369">
        <v>140.1</v>
      </c>
      <c r="N13" s="369">
        <v>125.8</v>
      </c>
      <c r="O13" s="369">
        <v>14.3</v>
      </c>
      <c r="P13" s="376">
        <v>17.399999999999999</v>
      </c>
      <c r="Q13" s="376">
        <v>153.4</v>
      </c>
      <c r="R13" s="376">
        <v>134.30000000000001</v>
      </c>
      <c r="S13" s="376">
        <v>19.100000000000001</v>
      </c>
      <c r="T13" s="370">
        <v>18.399999999999999</v>
      </c>
      <c r="U13" s="370">
        <v>152.1</v>
      </c>
      <c r="V13" s="370">
        <v>135.6</v>
      </c>
      <c r="W13" s="370">
        <v>16.5</v>
      </c>
      <c r="X13" s="370">
        <v>19.399999999999999</v>
      </c>
      <c r="Y13" s="370">
        <v>180.7</v>
      </c>
      <c r="Z13" s="370">
        <v>149.6</v>
      </c>
      <c r="AA13" s="370">
        <v>31.1</v>
      </c>
      <c r="AB13" s="370">
        <v>18.3</v>
      </c>
      <c r="AC13" s="370">
        <v>131.19999999999999</v>
      </c>
      <c r="AD13" s="370">
        <v>123.9</v>
      </c>
      <c r="AE13" s="370">
        <v>7.3</v>
      </c>
      <c r="AF13" s="370">
        <v>18.5</v>
      </c>
      <c r="AG13" s="370">
        <v>143.5</v>
      </c>
      <c r="AH13" s="370">
        <v>132.6</v>
      </c>
      <c r="AI13" s="370">
        <v>10.9</v>
      </c>
      <c r="AJ13" s="370">
        <v>16.100000000000001</v>
      </c>
      <c r="AK13" s="370">
        <v>125.4</v>
      </c>
      <c r="AL13" s="370">
        <v>118.7</v>
      </c>
      <c r="AM13" s="370">
        <v>6.7</v>
      </c>
      <c r="AN13" s="370">
        <v>17.100000000000001</v>
      </c>
      <c r="AO13" s="370">
        <v>136.4</v>
      </c>
      <c r="AP13" s="370">
        <v>130.6</v>
      </c>
      <c r="AQ13" s="370">
        <v>5.8</v>
      </c>
      <c r="AR13" s="370">
        <v>13.3</v>
      </c>
      <c r="AS13" s="370">
        <v>86</v>
      </c>
      <c r="AT13" s="370">
        <v>81.8</v>
      </c>
      <c r="AU13" s="370">
        <v>4.2</v>
      </c>
    </row>
    <row r="14" spans="1:47" ht="20.25" customHeight="1" x14ac:dyDescent="0.15">
      <c r="A14" s="291"/>
      <c r="B14" s="311"/>
      <c r="C14" s="304" t="s">
        <v>183</v>
      </c>
      <c r="D14" s="369">
        <v>17.899999999999999</v>
      </c>
      <c r="E14" s="369">
        <v>141.19999999999999</v>
      </c>
      <c r="F14" s="369">
        <v>130</v>
      </c>
      <c r="G14" s="369">
        <v>11.2</v>
      </c>
      <c r="H14" s="369">
        <v>19.8</v>
      </c>
      <c r="I14" s="369">
        <v>172.3</v>
      </c>
      <c r="J14" s="369">
        <v>154</v>
      </c>
      <c r="K14" s="369">
        <v>18.3</v>
      </c>
      <c r="L14" s="369">
        <v>19.5</v>
      </c>
      <c r="M14" s="369">
        <v>161.69999999999999</v>
      </c>
      <c r="N14" s="369">
        <v>145.6</v>
      </c>
      <c r="O14" s="369">
        <v>16.100000000000001</v>
      </c>
      <c r="P14" s="376">
        <v>17.399999999999999</v>
      </c>
      <c r="Q14" s="376">
        <v>154.69999999999999</v>
      </c>
      <c r="R14" s="376">
        <v>134.69999999999999</v>
      </c>
      <c r="S14" s="376">
        <v>20</v>
      </c>
      <c r="T14" s="370">
        <v>18.3</v>
      </c>
      <c r="U14" s="370">
        <v>152.19999999999999</v>
      </c>
      <c r="V14" s="370">
        <v>135.69999999999999</v>
      </c>
      <c r="W14" s="370">
        <v>16.5</v>
      </c>
      <c r="X14" s="370">
        <v>19.3</v>
      </c>
      <c r="Y14" s="370">
        <v>176.5</v>
      </c>
      <c r="Z14" s="370">
        <v>148.9</v>
      </c>
      <c r="AA14" s="370">
        <v>27.6</v>
      </c>
      <c r="AB14" s="370">
        <v>18.2</v>
      </c>
      <c r="AC14" s="370">
        <v>129.5</v>
      </c>
      <c r="AD14" s="370">
        <v>121.3</v>
      </c>
      <c r="AE14" s="370">
        <v>8.1999999999999993</v>
      </c>
      <c r="AF14" s="370">
        <v>17.2</v>
      </c>
      <c r="AG14" s="370">
        <v>135.1</v>
      </c>
      <c r="AH14" s="370">
        <v>124.8</v>
      </c>
      <c r="AI14" s="370">
        <v>10.3</v>
      </c>
      <c r="AJ14" s="370">
        <v>18.8</v>
      </c>
      <c r="AK14" s="370">
        <v>148.80000000000001</v>
      </c>
      <c r="AL14" s="370">
        <v>139.5</v>
      </c>
      <c r="AM14" s="370">
        <v>9.3000000000000007</v>
      </c>
      <c r="AN14" s="370">
        <v>17.5</v>
      </c>
      <c r="AO14" s="370">
        <v>139.9</v>
      </c>
      <c r="AP14" s="370">
        <v>133</v>
      </c>
      <c r="AQ14" s="370">
        <v>6.9</v>
      </c>
      <c r="AR14" s="370">
        <v>13.1</v>
      </c>
      <c r="AS14" s="370">
        <v>85.1</v>
      </c>
      <c r="AT14" s="370">
        <v>80.5</v>
      </c>
      <c r="AU14" s="370">
        <v>4.5999999999999996</v>
      </c>
    </row>
    <row r="15" spans="1:47" ht="20.25" customHeight="1" x14ac:dyDescent="0.15">
      <c r="A15" s="291"/>
      <c r="B15" s="311"/>
      <c r="C15" s="304" t="s">
        <v>182</v>
      </c>
      <c r="D15" s="369">
        <v>18.7</v>
      </c>
      <c r="E15" s="369">
        <v>147.5</v>
      </c>
      <c r="F15" s="369">
        <v>135.4</v>
      </c>
      <c r="G15" s="369">
        <v>12.1</v>
      </c>
      <c r="H15" s="369">
        <v>20.2</v>
      </c>
      <c r="I15" s="369">
        <v>175.3</v>
      </c>
      <c r="J15" s="369">
        <v>155.30000000000001</v>
      </c>
      <c r="K15" s="369">
        <v>20</v>
      </c>
      <c r="L15" s="369">
        <v>19.100000000000001</v>
      </c>
      <c r="M15" s="369">
        <v>158.5</v>
      </c>
      <c r="N15" s="369">
        <v>142.19999999999999</v>
      </c>
      <c r="O15" s="369">
        <v>16.3</v>
      </c>
      <c r="P15" s="376">
        <v>20</v>
      </c>
      <c r="Q15" s="376">
        <v>179.1</v>
      </c>
      <c r="R15" s="376">
        <v>153.19999999999999</v>
      </c>
      <c r="S15" s="376">
        <v>25.9</v>
      </c>
      <c r="T15" s="370">
        <v>20.7</v>
      </c>
      <c r="U15" s="370">
        <v>170.4</v>
      </c>
      <c r="V15" s="370">
        <v>157.30000000000001</v>
      </c>
      <c r="W15" s="370">
        <v>13.1</v>
      </c>
      <c r="X15" s="370">
        <v>20.100000000000001</v>
      </c>
      <c r="Y15" s="370">
        <v>181.3</v>
      </c>
      <c r="Z15" s="370">
        <v>152.6</v>
      </c>
      <c r="AA15" s="370">
        <v>28.7</v>
      </c>
      <c r="AB15" s="370">
        <v>18.600000000000001</v>
      </c>
      <c r="AC15" s="370">
        <v>133.4</v>
      </c>
      <c r="AD15" s="370">
        <v>125.8</v>
      </c>
      <c r="AE15" s="370">
        <v>7.6</v>
      </c>
      <c r="AF15" s="370">
        <v>18.600000000000001</v>
      </c>
      <c r="AG15" s="370">
        <v>147.1</v>
      </c>
      <c r="AH15" s="370">
        <v>135.30000000000001</v>
      </c>
      <c r="AI15" s="370">
        <v>11.8</v>
      </c>
      <c r="AJ15" s="370">
        <v>18.600000000000001</v>
      </c>
      <c r="AK15" s="370">
        <v>140.19999999999999</v>
      </c>
      <c r="AL15" s="370">
        <v>134.30000000000001</v>
      </c>
      <c r="AM15" s="370">
        <v>5.9</v>
      </c>
      <c r="AN15" s="370">
        <v>19</v>
      </c>
      <c r="AO15" s="370">
        <v>153.1</v>
      </c>
      <c r="AP15" s="370">
        <v>144.4</v>
      </c>
      <c r="AQ15" s="370">
        <v>8.6999999999999993</v>
      </c>
      <c r="AR15" s="370">
        <v>13.8</v>
      </c>
      <c r="AS15" s="370">
        <v>88.5</v>
      </c>
      <c r="AT15" s="370">
        <v>83.5</v>
      </c>
      <c r="AU15" s="370">
        <v>5</v>
      </c>
    </row>
    <row r="16" spans="1:47" ht="20.25" customHeight="1" x14ac:dyDescent="0.15">
      <c r="A16" s="291"/>
      <c r="B16" s="311"/>
      <c r="C16" s="304" t="s">
        <v>181</v>
      </c>
      <c r="D16" s="369">
        <v>18.8</v>
      </c>
      <c r="E16" s="369">
        <v>148</v>
      </c>
      <c r="F16" s="369">
        <v>136.9</v>
      </c>
      <c r="G16" s="369">
        <v>11.1</v>
      </c>
      <c r="H16" s="369">
        <v>20.8</v>
      </c>
      <c r="I16" s="369">
        <v>179</v>
      </c>
      <c r="J16" s="369">
        <v>160.1</v>
      </c>
      <c r="K16" s="369">
        <v>18.899999999999999</v>
      </c>
      <c r="L16" s="369">
        <v>20.100000000000001</v>
      </c>
      <c r="M16" s="369">
        <v>165.8</v>
      </c>
      <c r="N16" s="369">
        <v>150.30000000000001</v>
      </c>
      <c r="O16" s="369">
        <v>15.5</v>
      </c>
      <c r="P16" s="376">
        <v>18.5</v>
      </c>
      <c r="Q16" s="376">
        <v>162.9</v>
      </c>
      <c r="R16" s="376">
        <v>141.6</v>
      </c>
      <c r="S16" s="376">
        <v>21.3</v>
      </c>
      <c r="T16" s="370">
        <v>20</v>
      </c>
      <c r="U16" s="370">
        <v>166</v>
      </c>
      <c r="V16" s="370">
        <v>149.4</v>
      </c>
      <c r="W16" s="370">
        <v>16.600000000000001</v>
      </c>
      <c r="X16" s="370">
        <v>20.2</v>
      </c>
      <c r="Y16" s="370">
        <v>185.3</v>
      </c>
      <c r="Z16" s="370">
        <v>155.5</v>
      </c>
      <c r="AA16" s="370">
        <v>29.8</v>
      </c>
      <c r="AB16" s="370">
        <v>18.899999999999999</v>
      </c>
      <c r="AC16" s="370">
        <v>131.6</v>
      </c>
      <c r="AD16" s="370">
        <v>125.3</v>
      </c>
      <c r="AE16" s="370">
        <v>6.3</v>
      </c>
      <c r="AF16" s="370">
        <v>18.899999999999999</v>
      </c>
      <c r="AG16" s="370">
        <v>149.6</v>
      </c>
      <c r="AH16" s="370">
        <v>137.30000000000001</v>
      </c>
      <c r="AI16" s="370">
        <v>12.3</v>
      </c>
      <c r="AJ16" s="370">
        <v>17.3</v>
      </c>
      <c r="AK16" s="370">
        <v>126.3</v>
      </c>
      <c r="AL16" s="370">
        <v>122.5</v>
      </c>
      <c r="AM16" s="370">
        <v>3.8</v>
      </c>
      <c r="AN16" s="370">
        <v>19.2</v>
      </c>
      <c r="AO16" s="370">
        <v>154.5</v>
      </c>
      <c r="AP16" s="370">
        <v>147.1</v>
      </c>
      <c r="AQ16" s="370">
        <v>7.4</v>
      </c>
      <c r="AR16" s="370">
        <v>13.8</v>
      </c>
      <c r="AS16" s="370">
        <v>90.1</v>
      </c>
      <c r="AT16" s="370">
        <v>85.2</v>
      </c>
      <c r="AU16" s="370">
        <v>4.9000000000000004</v>
      </c>
    </row>
    <row r="17" spans="1:47" ht="20.25" customHeight="1" x14ac:dyDescent="0.15">
      <c r="A17" s="291"/>
      <c r="B17" s="311"/>
      <c r="C17" s="304" t="s">
        <v>180</v>
      </c>
      <c r="D17" s="369">
        <v>17.899999999999999</v>
      </c>
      <c r="E17" s="369">
        <v>140.19999999999999</v>
      </c>
      <c r="F17" s="369">
        <v>129.80000000000001</v>
      </c>
      <c r="G17" s="369">
        <v>10.4</v>
      </c>
      <c r="H17" s="369">
        <v>18.600000000000001</v>
      </c>
      <c r="I17" s="369">
        <v>161.4</v>
      </c>
      <c r="J17" s="369">
        <v>144.6</v>
      </c>
      <c r="K17" s="369">
        <v>16.8</v>
      </c>
      <c r="L17" s="369">
        <v>17.7</v>
      </c>
      <c r="M17" s="369">
        <v>145.80000000000001</v>
      </c>
      <c r="N17" s="369">
        <v>132.9</v>
      </c>
      <c r="O17" s="369">
        <v>12.9</v>
      </c>
      <c r="P17" s="376">
        <v>17.899999999999999</v>
      </c>
      <c r="Q17" s="376">
        <v>157</v>
      </c>
      <c r="R17" s="376">
        <v>137.80000000000001</v>
      </c>
      <c r="S17" s="376">
        <v>19.2</v>
      </c>
      <c r="T17" s="370">
        <v>18.7</v>
      </c>
      <c r="U17" s="370">
        <v>154.1</v>
      </c>
      <c r="V17" s="370">
        <v>139.19999999999999</v>
      </c>
      <c r="W17" s="370">
        <v>14.9</v>
      </c>
      <c r="X17" s="370">
        <v>19.8</v>
      </c>
      <c r="Y17" s="370">
        <v>177.2</v>
      </c>
      <c r="Z17" s="370">
        <v>146.30000000000001</v>
      </c>
      <c r="AA17" s="370">
        <v>30.9</v>
      </c>
      <c r="AB17" s="370">
        <v>18.5</v>
      </c>
      <c r="AC17" s="370">
        <v>131.19999999999999</v>
      </c>
      <c r="AD17" s="370">
        <v>123.7</v>
      </c>
      <c r="AE17" s="370">
        <v>7.5</v>
      </c>
      <c r="AF17" s="370">
        <v>18.7</v>
      </c>
      <c r="AG17" s="370">
        <v>147.30000000000001</v>
      </c>
      <c r="AH17" s="370">
        <v>135.6</v>
      </c>
      <c r="AI17" s="370">
        <v>11.7</v>
      </c>
      <c r="AJ17" s="370">
        <v>17.600000000000001</v>
      </c>
      <c r="AK17" s="370">
        <v>125.7</v>
      </c>
      <c r="AL17" s="370">
        <v>121.5</v>
      </c>
      <c r="AM17" s="370">
        <v>4.2</v>
      </c>
      <c r="AN17" s="370">
        <v>18.600000000000001</v>
      </c>
      <c r="AO17" s="370">
        <v>146.6</v>
      </c>
      <c r="AP17" s="370">
        <v>139.1</v>
      </c>
      <c r="AQ17" s="370">
        <v>7.5</v>
      </c>
      <c r="AR17" s="370">
        <v>14.2</v>
      </c>
      <c r="AS17" s="370">
        <v>91.9</v>
      </c>
      <c r="AT17" s="370">
        <v>87</v>
      </c>
      <c r="AU17" s="370">
        <v>4.9000000000000004</v>
      </c>
    </row>
    <row r="18" spans="1:47" ht="20.25" customHeight="1" x14ac:dyDescent="0.15">
      <c r="A18" s="291"/>
      <c r="B18" s="311"/>
      <c r="C18" s="304" t="s">
        <v>179</v>
      </c>
      <c r="D18" s="369">
        <v>19.399999999999999</v>
      </c>
      <c r="E18" s="369">
        <v>151.69999999999999</v>
      </c>
      <c r="F18" s="369">
        <v>140.9</v>
      </c>
      <c r="G18" s="369">
        <v>10.8</v>
      </c>
      <c r="H18" s="369">
        <v>21.5</v>
      </c>
      <c r="I18" s="369">
        <v>184</v>
      </c>
      <c r="J18" s="369">
        <v>166.7</v>
      </c>
      <c r="K18" s="369">
        <v>17.3</v>
      </c>
      <c r="L18" s="369">
        <v>20.7</v>
      </c>
      <c r="M18" s="369">
        <v>170.3</v>
      </c>
      <c r="N18" s="369">
        <v>154.9</v>
      </c>
      <c r="O18" s="369">
        <v>15.4</v>
      </c>
      <c r="P18" s="376">
        <v>20.100000000000001</v>
      </c>
      <c r="Q18" s="376">
        <v>170.1</v>
      </c>
      <c r="R18" s="376">
        <v>152.6</v>
      </c>
      <c r="S18" s="376">
        <v>17.5</v>
      </c>
      <c r="T18" s="370">
        <v>20.399999999999999</v>
      </c>
      <c r="U18" s="370">
        <v>168.3</v>
      </c>
      <c r="V18" s="370">
        <v>152.1</v>
      </c>
      <c r="W18" s="370">
        <v>16.2</v>
      </c>
      <c r="X18" s="370">
        <v>20.5</v>
      </c>
      <c r="Y18" s="370">
        <v>189.7</v>
      </c>
      <c r="Z18" s="370">
        <v>159.6</v>
      </c>
      <c r="AA18" s="370">
        <v>30.1</v>
      </c>
      <c r="AB18" s="370">
        <v>19.3</v>
      </c>
      <c r="AC18" s="370">
        <v>136.4</v>
      </c>
      <c r="AD18" s="370">
        <v>129</v>
      </c>
      <c r="AE18" s="370">
        <v>7.4</v>
      </c>
      <c r="AF18" s="370">
        <v>19.600000000000001</v>
      </c>
      <c r="AG18" s="370">
        <v>154.80000000000001</v>
      </c>
      <c r="AH18" s="370">
        <v>142.69999999999999</v>
      </c>
      <c r="AI18" s="370">
        <v>12.1</v>
      </c>
      <c r="AJ18" s="370">
        <v>19.100000000000001</v>
      </c>
      <c r="AK18" s="370">
        <v>138.6</v>
      </c>
      <c r="AL18" s="370">
        <v>134</v>
      </c>
      <c r="AM18" s="370">
        <v>4.5999999999999996</v>
      </c>
      <c r="AN18" s="370">
        <v>19.8</v>
      </c>
      <c r="AO18" s="370">
        <v>156.30000000000001</v>
      </c>
      <c r="AP18" s="370">
        <v>149.69999999999999</v>
      </c>
      <c r="AQ18" s="370">
        <v>6.6</v>
      </c>
      <c r="AR18" s="370">
        <v>12.9</v>
      </c>
      <c r="AS18" s="370">
        <v>74.900000000000006</v>
      </c>
      <c r="AT18" s="370">
        <v>72.2</v>
      </c>
      <c r="AU18" s="370">
        <v>2.7</v>
      </c>
    </row>
    <row r="19" spans="1:47" ht="12" customHeight="1" x14ac:dyDescent="0.15">
      <c r="A19" s="291"/>
      <c r="B19" s="311"/>
      <c r="C19" s="304"/>
      <c r="D19" s="369"/>
      <c r="E19" s="369"/>
      <c r="F19" s="369"/>
      <c r="G19" s="369"/>
      <c r="H19" s="369"/>
      <c r="I19" s="369"/>
      <c r="J19" s="369"/>
      <c r="K19" s="369"/>
      <c r="L19" s="369"/>
      <c r="M19" s="369"/>
      <c r="N19" s="369"/>
      <c r="O19" s="369"/>
      <c r="P19" s="376"/>
      <c r="Q19" s="376"/>
      <c r="R19" s="376"/>
      <c r="S19" s="376"/>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row>
    <row r="20" spans="1:47" ht="20.25" customHeight="1" x14ac:dyDescent="0.15">
      <c r="A20" s="291"/>
      <c r="B20" s="311"/>
      <c r="C20" s="304" t="s">
        <v>178</v>
      </c>
      <c r="D20" s="369">
        <v>18.5</v>
      </c>
      <c r="E20" s="369">
        <v>145.5</v>
      </c>
      <c r="F20" s="369">
        <v>134.5</v>
      </c>
      <c r="G20" s="369">
        <v>11</v>
      </c>
      <c r="H20" s="369">
        <v>20.399999999999999</v>
      </c>
      <c r="I20" s="369">
        <v>176.3</v>
      </c>
      <c r="J20" s="369">
        <v>159.19999999999999</v>
      </c>
      <c r="K20" s="369">
        <v>17.100000000000001</v>
      </c>
      <c r="L20" s="369">
        <v>19.5</v>
      </c>
      <c r="M20" s="369">
        <v>160.9</v>
      </c>
      <c r="N20" s="369">
        <v>145.80000000000001</v>
      </c>
      <c r="O20" s="369">
        <v>15.1</v>
      </c>
      <c r="P20" s="376">
        <v>18.100000000000001</v>
      </c>
      <c r="Q20" s="376">
        <v>155.9</v>
      </c>
      <c r="R20" s="376">
        <v>139</v>
      </c>
      <c r="S20" s="376">
        <v>16.899999999999999</v>
      </c>
      <c r="T20" s="370">
        <v>19.8</v>
      </c>
      <c r="U20" s="370">
        <v>160.4</v>
      </c>
      <c r="V20" s="370">
        <v>144.5</v>
      </c>
      <c r="W20" s="370">
        <v>15.9</v>
      </c>
      <c r="X20" s="370">
        <v>20.3</v>
      </c>
      <c r="Y20" s="370">
        <v>186.7</v>
      </c>
      <c r="Z20" s="370">
        <v>158.4</v>
      </c>
      <c r="AA20" s="370">
        <v>28.3</v>
      </c>
      <c r="AB20" s="370">
        <v>18.7</v>
      </c>
      <c r="AC20" s="370">
        <v>131.5</v>
      </c>
      <c r="AD20" s="370">
        <v>124.6</v>
      </c>
      <c r="AE20" s="370">
        <v>6.9</v>
      </c>
      <c r="AF20" s="370">
        <v>19.399999999999999</v>
      </c>
      <c r="AG20" s="370">
        <v>152.5</v>
      </c>
      <c r="AH20" s="370">
        <v>141.1</v>
      </c>
      <c r="AI20" s="370">
        <v>11.4</v>
      </c>
      <c r="AJ20" s="370">
        <v>18.2</v>
      </c>
      <c r="AK20" s="370">
        <v>133.9</v>
      </c>
      <c r="AL20" s="370">
        <v>129.4</v>
      </c>
      <c r="AM20" s="370">
        <v>4.5</v>
      </c>
      <c r="AN20" s="370">
        <v>19.2</v>
      </c>
      <c r="AO20" s="370">
        <v>153.80000000000001</v>
      </c>
      <c r="AP20" s="370">
        <v>146.30000000000001</v>
      </c>
      <c r="AQ20" s="370">
        <v>7.5</v>
      </c>
      <c r="AR20" s="370">
        <v>14.2</v>
      </c>
      <c r="AS20" s="370">
        <v>89.6</v>
      </c>
      <c r="AT20" s="370">
        <v>85.4</v>
      </c>
      <c r="AU20" s="370">
        <v>4.2</v>
      </c>
    </row>
    <row r="21" spans="1:47" ht="20.25" customHeight="1" x14ac:dyDescent="0.15">
      <c r="A21" s="291"/>
      <c r="B21" s="311"/>
      <c r="C21" s="304" t="s">
        <v>177</v>
      </c>
      <c r="D21" s="369">
        <v>17.7</v>
      </c>
      <c r="E21" s="369">
        <v>138.69999999999999</v>
      </c>
      <c r="F21" s="369">
        <v>128.5</v>
      </c>
      <c r="G21" s="369">
        <v>10.199999999999999</v>
      </c>
      <c r="H21" s="369">
        <v>18.8</v>
      </c>
      <c r="I21" s="369">
        <v>165.9</v>
      </c>
      <c r="J21" s="369">
        <v>149.5</v>
      </c>
      <c r="K21" s="369">
        <v>16.399999999999999</v>
      </c>
      <c r="L21" s="369">
        <v>17.899999999999999</v>
      </c>
      <c r="M21" s="369">
        <v>147.69999999999999</v>
      </c>
      <c r="N21" s="369">
        <v>133.80000000000001</v>
      </c>
      <c r="O21" s="369">
        <v>13.9</v>
      </c>
      <c r="P21" s="376">
        <v>18.8</v>
      </c>
      <c r="Q21" s="376">
        <v>159.1</v>
      </c>
      <c r="R21" s="376">
        <v>143.4</v>
      </c>
      <c r="S21" s="376">
        <v>15.7</v>
      </c>
      <c r="T21" s="370">
        <v>21.2</v>
      </c>
      <c r="U21" s="370">
        <v>166.2</v>
      </c>
      <c r="V21" s="370">
        <v>150.69999999999999</v>
      </c>
      <c r="W21" s="370">
        <v>15.5</v>
      </c>
      <c r="X21" s="370">
        <v>20</v>
      </c>
      <c r="Y21" s="370">
        <v>187.7</v>
      </c>
      <c r="Z21" s="370">
        <v>157.9</v>
      </c>
      <c r="AA21" s="370">
        <v>29.8</v>
      </c>
      <c r="AB21" s="370">
        <v>18.600000000000001</v>
      </c>
      <c r="AC21" s="370">
        <v>130.69999999999999</v>
      </c>
      <c r="AD21" s="370">
        <v>123.8</v>
      </c>
      <c r="AE21" s="370">
        <v>6.9</v>
      </c>
      <c r="AF21" s="370">
        <v>18.399999999999999</v>
      </c>
      <c r="AG21" s="370">
        <v>146</v>
      </c>
      <c r="AH21" s="370">
        <v>134.19999999999999</v>
      </c>
      <c r="AI21" s="370">
        <v>11.8</v>
      </c>
      <c r="AJ21" s="370">
        <v>17.3</v>
      </c>
      <c r="AK21" s="370">
        <v>133.5</v>
      </c>
      <c r="AL21" s="370">
        <v>129.30000000000001</v>
      </c>
      <c r="AM21" s="370">
        <v>4.2</v>
      </c>
      <c r="AN21" s="370">
        <v>18.7</v>
      </c>
      <c r="AO21" s="370">
        <v>149.6</v>
      </c>
      <c r="AP21" s="370">
        <v>142.30000000000001</v>
      </c>
      <c r="AQ21" s="370">
        <v>7.3</v>
      </c>
      <c r="AR21" s="370">
        <v>14.7</v>
      </c>
      <c r="AS21" s="370">
        <v>93.5</v>
      </c>
      <c r="AT21" s="370">
        <v>88.9</v>
      </c>
      <c r="AU21" s="370">
        <v>4.5999999999999996</v>
      </c>
    </row>
    <row r="22" spans="1:47" ht="20.25" customHeight="1" x14ac:dyDescent="0.15">
      <c r="A22" s="291"/>
      <c r="B22" s="311"/>
      <c r="C22" s="304" t="s">
        <v>176</v>
      </c>
      <c r="D22" s="369">
        <v>18.5</v>
      </c>
      <c r="E22" s="369">
        <v>146.19999999999999</v>
      </c>
      <c r="F22" s="369">
        <v>134.80000000000001</v>
      </c>
      <c r="G22" s="369">
        <v>11.4</v>
      </c>
      <c r="H22" s="369">
        <v>20.100000000000001</v>
      </c>
      <c r="I22" s="369">
        <v>176.8</v>
      </c>
      <c r="J22" s="369">
        <v>158.30000000000001</v>
      </c>
      <c r="K22" s="369">
        <v>18.5</v>
      </c>
      <c r="L22" s="369">
        <v>19.600000000000001</v>
      </c>
      <c r="M22" s="369">
        <v>166.2</v>
      </c>
      <c r="N22" s="369">
        <v>150.1</v>
      </c>
      <c r="O22" s="369">
        <v>16.100000000000001</v>
      </c>
      <c r="P22" s="376">
        <v>17.8</v>
      </c>
      <c r="Q22" s="376">
        <v>155.30000000000001</v>
      </c>
      <c r="R22" s="376">
        <v>137.4</v>
      </c>
      <c r="S22" s="376">
        <v>17.899999999999999</v>
      </c>
      <c r="T22" s="370">
        <v>19.3</v>
      </c>
      <c r="U22" s="370">
        <v>158.4</v>
      </c>
      <c r="V22" s="370">
        <v>141.5</v>
      </c>
      <c r="W22" s="370">
        <v>16.899999999999999</v>
      </c>
      <c r="X22" s="370">
        <v>19.899999999999999</v>
      </c>
      <c r="Y22" s="370">
        <v>176.7</v>
      </c>
      <c r="Z22" s="370">
        <v>145.69999999999999</v>
      </c>
      <c r="AA22" s="370">
        <v>31</v>
      </c>
      <c r="AB22" s="370">
        <v>18.899999999999999</v>
      </c>
      <c r="AC22" s="370">
        <v>135.19999999999999</v>
      </c>
      <c r="AD22" s="370">
        <v>127.1</v>
      </c>
      <c r="AE22" s="370">
        <v>8.1</v>
      </c>
      <c r="AF22" s="370">
        <v>18.5</v>
      </c>
      <c r="AG22" s="370">
        <v>145.4</v>
      </c>
      <c r="AH22" s="370">
        <v>133.9</v>
      </c>
      <c r="AI22" s="370">
        <v>11.5</v>
      </c>
      <c r="AJ22" s="370">
        <v>16</v>
      </c>
      <c r="AK22" s="370">
        <v>121.9</v>
      </c>
      <c r="AL22" s="370">
        <v>117</v>
      </c>
      <c r="AM22" s="370">
        <v>4.9000000000000004</v>
      </c>
      <c r="AN22" s="370">
        <v>18.600000000000001</v>
      </c>
      <c r="AO22" s="370">
        <v>155.5</v>
      </c>
      <c r="AP22" s="370">
        <v>141.6</v>
      </c>
      <c r="AQ22" s="370">
        <v>13.9</v>
      </c>
      <c r="AR22" s="370">
        <v>13.8</v>
      </c>
      <c r="AS22" s="370">
        <v>86.6</v>
      </c>
      <c r="AT22" s="370">
        <v>82.4</v>
      </c>
      <c r="AU22" s="370">
        <v>4.2</v>
      </c>
    </row>
    <row r="23" spans="1:47" ht="20.25" customHeight="1" x14ac:dyDescent="0.15">
      <c r="A23" s="291"/>
      <c r="B23" s="311"/>
      <c r="C23" s="304" t="s">
        <v>175</v>
      </c>
      <c r="D23" s="369">
        <v>18.600000000000001</v>
      </c>
      <c r="E23" s="369">
        <v>146.4</v>
      </c>
      <c r="F23" s="369">
        <v>135.4</v>
      </c>
      <c r="G23" s="369">
        <v>11</v>
      </c>
      <c r="H23" s="369">
        <v>19.2</v>
      </c>
      <c r="I23" s="369">
        <v>166.7</v>
      </c>
      <c r="J23" s="369">
        <v>148.80000000000001</v>
      </c>
      <c r="K23" s="369">
        <v>17.899999999999999</v>
      </c>
      <c r="L23" s="369">
        <v>19.100000000000001</v>
      </c>
      <c r="M23" s="369">
        <v>160.80000000000001</v>
      </c>
      <c r="N23" s="369">
        <v>145.4</v>
      </c>
      <c r="O23" s="369">
        <v>15.4</v>
      </c>
      <c r="P23" s="376">
        <v>19.100000000000001</v>
      </c>
      <c r="Q23" s="376">
        <v>166.1</v>
      </c>
      <c r="R23" s="376">
        <v>146.1</v>
      </c>
      <c r="S23" s="376">
        <v>20</v>
      </c>
      <c r="T23" s="370">
        <v>20.3</v>
      </c>
      <c r="U23" s="370">
        <v>169.4</v>
      </c>
      <c r="V23" s="370">
        <v>151.19999999999999</v>
      </c>
      <c r="W23" s="370">
        <v>18.2</v>
      </c>
      <c r="X23" s="370">
        <v>20.100000000000001</v>
      </c>
      <c r="Y23" s="370">
        <v>186.5</v>
      </c>
      <c r="Z23" s="370">
        <v>156.80000000000001</v>
      </c>
      <c r="AA23" s="370">
        <v>29.7</v>
      </c>
      <c r="AB23" s="370">
        <v>19.100000000000001</v>
      </c>
      <c r="AC23" s="370">
        <v>134.19999999999999</v>
      </c>
      <c r="AD23" s="370">
        <v>126.7</v>
      </c>
      <c r="AE23" s="370">
        <v>7.5</v>
      </c>
      <c r="AF23" s="370">
        <v>19</v>
      </c>
      <c r="AG23" s="370">
        <v>150.1</v>
      </c>
      <c r="AH23" s="370">
        <v>138.4</v>
      </c>
      <c r="AI23" s="370">
        <v>11.7</v>
      </c>
      <c r="AJ23" s="370">
        <v>17.7</v>
      </c>
      <c r="AK23" s="370">
        <v>132.5</v>
      </c>
      <c r="AL23" s="370">
        <v>127.4</v>
      </c>
      <c r="AM23" s="370">
        <v>5.0999999999999996</v>
      </c>
      <c r="AN23" s="370">
        <v>19.100000000000001</v>
      </c>
      <c r="AO23" s="370">
        <v>152.4</v>
      </c>
      <c r="AP23" s="370">
        <v>144.80000000000001</v>
      </c>
      <c r="AQ23" s="370">
        <v>7.6</v>
      </c>
      <c r="AR23" s="370">
        <v>13.8</v>
      </c>
      <c r="AS23" s="370">
        <v>86.4</v>
      </c>
      <c r="AT23" s="370">
        <v>82.2</v>
      </c>
      <c r="AU23" s="370">
        <v>4.2</v>
      </c>
    </row>
    <row r="24" spans="1:47" ht="20.25" customHeight="1" x14ac:dyDescent="0.15">
      <c r="A24" s="291"/>
      <c r="B24" s="311"/>
      <c r="C24" s="304" t="s">
        <v>174</v>
      </c>
      <c r="D24" s="369">
        <v>18.600000000000001</v>
      </c>
      <c r="E24" s="369">
        <v>146.80000000000001</v>
      </c>
      <c r="F24" s="369">
        <v>135.30000000000001</v>
      </c>
      <c r="G24" s="369">
        <v>11.5</v>
      </c>
      <c r="H24" s="369">
        <v>21</v>
      </c>
      <c r="I24" s="369">
        <v>181.2</v>
      </c>
      <c r="J24" s="369">
        <v>161.19999999999999</v>
      </c>
      <c r="K24" s="369">
        <v>20</v>
      </c>
      <c r="L24" s="369">
        <v>19.8</v>
      </c>
      <c r="M24" s="369">
        <v>168.8</v>
      </c>
      <c r="N24" s="369">
        <v>151.5</v>
      </c>
      <c r="O24" s="369">
        <v>17.3</v>
      </c>
      <c r="P24" s="376">
        <v>18</v>
      </c>
      <c r="Q24" s="376">
        <v>156.80000000000001</v>
      </c>
      <c r="R24" s="376">
        <v>138.4</v>
      </c>
      <c r="S24" s="376">
        <v>18.399999999999999</v>
      </c>
      <c r="T24" s="370">
        <v>19.5</v>
      </c>
      <c r="U24" s="370">
        <v>162.6</v>
      </c>
      <c r="V24" s="370">
        <v>145</v>
      </c>
      <c r="W24" s="370">
        <v>17.600000000000001</v>
      </c>
      <c r="X24" s="370">
        <v>20.3</v>
      </c>
      <c r="Y24" s="370">
        <v>182.5</v>
      </c>
      <c r="Z24" s="370">
        <v>150.80000000000001</v>
      </c>
      <c r="AA24" s="370">
        <v>31.7</v>
      </c>
      <c r="AB24" s="370">
        <v>18.8</v>
      </c>
      <c r="AC24" s="370">
        <v>130.69999999999999</v>
      </c>
      <c r="AD24" s="370">
        <v>124.2</v>
      </c>
      <c r="AE24" s="370">
        <v>6.5</v>
      </c>
      <c r="AF24" s="370">
        <v>18.7</v>
      </c>
      <c r="AG24" s="370">
        <v>148</v>
      </c>
      <c r="AH24" s="370">
        <v>136.19999999999999</v>
      </c>
      <c r="AI24" s="370">
        <v>11.8</v>
      </c>
      <c r="AJ24" s="370">
        <v>18.399999999999999</v>
      </c>
      <c r="AK24" s="370">
        <v>137.30000000000001</v>
      </c>
      <c r="AL24" s="370">
        <v>132.9</v>
      </c>
      <c r="AM24" s="370">
        <v>4.4000000000000004</v>
      </c>
      <c r="AN24" s="370">
        <v>18.899999999999999</v>
      </c>
      <c r="AO24" s="370">
        <v>150.69999999999999</v>
      </c>
      <c r="AP24" s="370">
        <v>143.4</v>
      </c>
      <c r="AQ24" s="370">
        <v>7.3</v>
      </c>
      <c r="AR24" s="370">
        <v>13.6</v>
      </c>
      <c r="AS24" s="370">
        <v>85.7</v>
      </c>
      <c r="AT24" s="370">
        <v>81.8</v>
      </c>
      <c r="AU24" s="370">
        <v>3.9</v>
      </c>
    </row>
    <row r="25" spans="1:47" ht="20.25" customHeight="1" x14ac:dyDescent="0.15">
      <c r="A25" s="291"/>
      <c r="B25" s="311"/>
      <c r="C25" s="304" t="s">
        <v>173</v>
      </c>
      <c r="D25" s="369">
        <v>18.399999999999999</v>
      </c>
      <c r="E25" s="369">
        <v>144.30000000000001</v>
      </c>
      <c r="F25" s="369">
        <v>132.6</v>
      </c>
      <c r="G25" s="369">
        <v>11.7</v>
      </c>
      <c r="H25" s="369">
        <v>20.100000000000001</v>
      </c>
      <c r="I25" s="369">
        <v>173.6</v>
      </c>
      <c r="J25" s="369">
        <v>154.4</v>
      </c>
      <c r="K25" s="369">
        <v>19.2</v>
      </c>
      <c r="L25" s="369">
        <v>19.7</v>
      </c>
      <c r="M25" s="369">
        <v>166.7</v>
      </c>
      <c r="N25" s="369">
        <v>149.30000000000001</v>
      </c>
      <c r="O25" s="369">
        <v>17.399999999999999</v>
      </c>
      <c r="P25" s="376">
        <v>17.600000000000001</v>
      </c>
      <c r="Q25" s="376">
        <v>152.5</v>
      </c>
      <c r="R25" s="376">
        <v>135.80000000000001</v>
      </c>
      <c r="S25" s="376">
        <v>16.7</v>
      </c>
      <c r="T25" s="370">
        <v>19.2</v>
      </c>
      <c r="U25" s="370">
        <v>158.30000000000001</v>
      </c>
      <c r="V25" s="370">
        <v>141.9</v>
      </c>
      <c r="W25" s="370">
        <v>16.399999999999999</v>
      </c>
      <c r="X25" s="370">
        <v>20.2</v>
      </c>
      <c r="Y25" s="370">
        <v>180.5</v>
      </c>
      <c r="Z25" s="370">
        <v>148</v>
      </c>
      <c r="AA25" s="370">
        <v>32.5</v>
      </c>
      <c r="AB25" s="370">
        <v>18.8</v>
      </c>
      <c r="AC25" s="370">
        <v>131.6</v>
      </c>
      <c r="AD25" s="370">
        <v>124.3</v>
      </c>
      <c r="AE25" s="370">
        <v>7.3</v>
      </c>
      <c r="AF25" s="370">
        <v>18.5</v>
      </c>
      <c r="AG25" s="370">
        <v>143.19999999999999</v>
      </c>
      <c r="AH25" s="370">
        <v>131.6</v>
      </c>
      <c r="AI25" s="370">
        <v>11.6</v>
      </c>
      <c r="AJ25" s="370">
        <v>18.3</v>
      </c>
      <c r="AK25" s="370">
        <v>138.19999999999999</v>
      </c>
      <c r="AL25" s="370">
        <v>132.6</v>
      </c>
      <c r="AM25" s="370">
        <v>5.6</v>
      </c>
      <c r="AN25" s="370">
        <v>18</v>
      </c>
      <c r="AO25" s="370">
        <v>143.30000000000001</v>
      </c>
      <c r="AP25" s="370">
        <v>136.69999999999999</v>
      </c>
      <c r="AQ25" s="370">
        <v>6.6</v>
      </c>
      <c r="AR25" s="370">
        <v>13.6</v>
      </c>
      <c r="AS25" s="370">
        <v>85.8</v>
      </c>
      <c r="AT25" s="370">
        <v>81.8</v>
      </c>
      <c r="AU25" s="370">
        <v>4</v>
      </c>
    </row>
    <row r="26" spans="1:47" ht="12" customHeight="1" x14ac:dyDescent="0.15">
      <c r="A26" s="291"/>
      <c r="B26" s="311"/>
      <c r="C26" s="304"/>
      <c r="D26" s="374"/>
      <c r="E26" s="375"/>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row>
    <row r="27" spans="1:47" ht="20.25" customHeight="1" x14ac:dyDescent="0.15">
      <c r="A27" s="298" t="s">
        <v>187</v>
      </c>
      <c r="B27" s="299" t="s">
        <v>0</v>
      </c>
      <c r="C27" s="300" t="s">
        <v>186</v>
      </c>
      <c r="D27" s="374"/>
      <c r="E27" s="375"/>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row>
    <row r="28" spans="1:47" s="84" customFormat="1" ht="20.25" customHeight="1" x14ac:dyDescent="0.15">
      <c r="A28" s="291" t="s">
        <v>352</v>
      </c>
      <c r="B28" s="303" t="s">
        <v>383</v>
      </c>
      <c r="C28" s="304" t="s">
        <v>185</v>
      </c>
      <c r="D28" s="374">
        <v>18.8</v>
      </c>
      <c r="E28" s="375">
        <v>155.19999999999999</v>
      </c>
      <c r="F28" s="370">
        <v>139.6</v>
      </c>
      <c r="G28" s="370">
        <v>15.6</v>
      </c>
      <c r="H28" s="370">
        <v>20.2</v>
      </c>
      <c r="I28" s="370">
        <v>174.8</v>
      </c>
      <c r="J28" s="370">
        <v>155</v>
      </c>
      <c r="K28" s="370">
        <v>19.8</v>
      </c>
      <c r="L28" s="370">
        <v>19.100000000000001</v>
      </c>
      <c r="M28" s="370">
        <v>166</v>
      </c>
      <c r="N28" s="370">
        <v>146.1</v>
      </c>
      <c r="O28" s="370">
        <v>19.899999999999999</v>
      </c>
      <c r="P28" s="370" t="s">
        <v>213</v>
      </c>
      <c r="Q28" s="370" t="s">
        <v>213</v>
      </c>
      <c r="R28" s="370" t="s">
        <v>213</v>
      </c>
      <c r="S28" s="370" t="s">
        <v>213</v>
      </c>
      <c r="T28" s="370">
        <v>19.3</v>
      </c>
      <c r="U28" s="370">
        <v>163.4</v>
      </c>
      <c r="V28" s="370">
        <v>143.1</v>
      </c>
      <c r="W28" s="370">
        <v>20.3</v>
      </c>
      <c r="X28" s="370">
        <v>20.7</v>
      </c>
      <c r="Y28" s="370">
        <v>178</v>
      </c>
      <c r="Z28" s="370">
        <v>147.6</v>
      </c>
      <c r="AA28" s="370">
        <v>30.4</v>
      </c>
      <c r="AB28" s="370">
        <v>19.600000000000001</v>
      </c>
      <c r="AC28" s="370">
        <v>150.80000000000001</v>
      </c>
      <c r="AD28" s="370">
        <v>141.19999999999999</v>
      </c>
      <c r="AE28" s="370">
        <v>9.6</v>
      </c>
      <c r="AF28" s="370">
        <v>19.3</v>
      </c>
      <c r="AG28" s="370">
        <v>161.6</v>
      </c>
      <c r="AH28" s="370">
        <v>149.5</v>
      </c>
      <c r="AI28" s="370">
        <v>12.1</v>
      </c>
      <c r="AJ28" s="370">
        <v>18.2</v>
      </c>
      <c r="AK28" s="370">
        <v>145</v>
      </c>
      <c r="AL28" s="370">
        <v>136.30000000000001</v>
      </c>
      <c r="AM28" s="370">
        <v>8.6999999999999993</v>
      </c>
      <c r="AN28" s="370">
        <v>18.7</v>
      </c>
      <c r="AO28" s="370">
        <v>150.80000000000001</v>
      </c>
      <c r="AP28" s="370">
        <v>144.1</v>
      </c>
      <c r="AQ28" s="370">
        <v>6.7</v>
      </c>
      <c r="AR28" s="370">
        <v>12.9</v>
      </c>
      <c r="AS28" s="370">
        <v>76.099999999999994</v>
      </c>
      <c r="AT28" s="370">
        <v>72.599999999999994</v>
      </c>
      <c r="AU28" s="370">
        <v>3.5</v>
      </c>
    </row>
    <row r="29" spans="1:47" s="84" customFormat="1" ht="20.25" customHeight="1" x14ac:dyDescent="0.15">
      <c r="A29" s="298"/>
      <c r="B29" s="308" t="s">
        <v>397</v>
      </c>
      <c r="C29" s="300"/>
      <c r="D29" s="371">
        <v>18.899999999999999</v>
      </c>
      <c r="E29" s="371">
        <v>157.19999999999999</v>
      </c>
      <c r="F29" s="371">
        <v>141.9</v>
      </c>
      <c r="G29" s="371">
        <v>15.3</v>
      </c>
      <c r="H29" s="371">
        <v>20</v>
      </c>
      <c r="I29" s="371">
        <v>174.4</v>
      </c>
      <c r="J29" s="371">
        <v>155.1</v>
      </c>
      <c r="K29" s="371">
        <v>19.3</v>
      </c>
      <c r="L29" s="371">
        <v>19.399999999999999</v>
      </c>
      <c r="M29" s="371">
        <v>167.2</v>
      </c>
      <c r="N29" s="371">
        <v>149.1</v>
      </c>
      <c r="O29" s="371">
        <v>18.100000000000001</v>
      </c>
      <c r="P29" s="372">
        <v>18.399999999999999</v>
      </c>
      <c r="Q29" s="372">
        <v>160.9</v>
      </c>
      <c r="R29" s="372">
        <v>140.9</v>
      </c>
      <c r="S29" s="372">
        <v>20</v>
      </c>
      <c r="T29" s="373">
        <v>19.600000000000001</v>
      </c>
      <c r="U29" s="373">
        <v>161.30000000000001</v>
      </c>
      <c r="V29" s="373">
        <v>145</v>
      </c>
      <c r="W29" s="373">
        <v>16.3</v>
      </c>
      <c r="X29" s="373">
        <v>20.8</v>
      </c>
      <c r="Y29" s="373">
        <v>202.5</v>
      </c>
      <c r="Z29" s="373">
        <v>163.19999999999999</v>
      </c>
      <c r="AA29" s="373">
        <v>39.299999999999997</v>
      </c>
      <c r="AB29" s="373">
        <v>19.399999999999999</v>
      </c>
      <c r="AC29" s="373">
        <v>148.5</v>
      </c>
      <c r="AD29" s="373">
        <v>137.5</v>
      </c>
      <c r="AE29" s="373">
        <v>11</v>
      </c>
      <c r="AF29" s="373">
        <v>19.2</v>
      </c>
      <c r="AG29" s="373">
        <v>156.80000000000001</v>
      </c>
      <c r="AH29" s="373">
        <v>146</v>
      </c>
      <c r="AI29" s="373">
        <v>10.8</v>
      </c>
      <c r="AJ29" s="373">
        <v>18.5</v>
      </c>
      <c r="AK29" s="373">
        <v>157.69999999999999</v>
      </c>
      <c r="AL29" s="373">
        <v>146.5</v>
      </c>
      <c r="AM29" s="373">
        <v>11.2</v>
      </c>
      <c r="AN29" s="373">
        <v>18.7</v>
      </c>
      <c r="AO29" s="373">
        <v>152.6</v>
      </c>
      <c r="AP29" s="373">
        <v>144</v>
      </c>
      <c r="AQ29" s="373">
        <v>8.6</v>
      </c>
      <c r="AR29" s="373">
        <v>13.8</v>
      </c>
      <c r="AS29" s="373">
        <v>91.5</v>
      </c>
      <c r="AT29" s="373">
        <v>86.4</v>
      </c>
      <c r="AU29" s="373">
        <v>5.0999999999999996</v>
      </c>
    </row>
    <row r="30" spans="1:47" ht="12" customHeight="1" x14ac:dyDescent="0.15">
      <c r="A30" s="291"/>
      <c r="B30" s="311"/>
      <c r="C30" s="304"/>
      <c r="D30" s="369"/>
      <c r="E30" s="369"/>
      <c r="F30" s="369"/>
      <c r="G30" s="369"/>
      <c r="H30" s="369"/>
      <c r="I30" s="369"/>
      <c r="J30" s="369"/>
      <c r="K30" s="369"/>
      <c r="L30" s="369"/>
      <c r="M30" s="369"/>
      <c r="N30" s="369"/>
      <c r="O30" s="369"/>
      <c r="P30" s="376"/>
      <c r="Q30" s="376"/>
      <c r="R30" s="376"/>
      <c r="S30" s="376"/>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row>
    <row r="31" spans="1:47" ht="20.25" customHeight="1" x14ac:dyDescent="0.15">
      <c r="A31" s="291"/>
      <c r="B31" s="303" t="s">
        <v>395</v>
      </c>
      <c r="C31" s="304" t="s">
        <v>184</v>
      </c>
      <c r="D31" s="369">
        <v>17.600000000000001</v>
      </c>
      <c r="E31" s="369">
        <v>147</v>
      </c>
      <c r="F31" s="369">
        <v>132.19999999999999</v>
      </c>
      <c r="G31" s="369">
        <v>14.8</v>
      </c>
      <c r="H31" s="369">
        <v>18.2</v>
      </c>
      <c r="I31" s="369">
        <v>158.4</v>
      </c>
      <c r="J31" s="369">
        <v>141.19999999999999</v>
      </c>
      <c r="K31" s="369">
        <v>17.2</v>
      </c>
      <c r="L31" s="369">
        <v>17.100000000000001</v>
      </c>
      <c r="M31" s="369">
        <v>147.80000000000001</v>
      </c>
      <c r="N31" s="369">
        <v>131</v>
      </c>
      <c r="O31" s="369">
        <v>16.8</v>
      </c>
      <c r="P31" s="376">
        <v>17.3</v>
      </c>
      <c r="Q31" s="376">
        <v>154.80000000000001</v>
      </c>
      <c r="R31" s="376">
        <v>134.4</v>
      </c>
      <c r="S31" s="376">
        <v>20.399999999999999</v>
      </c>
      <c r="T31" s="370">
        <v>18.399999999999999</v>
      </c>
      <c r="U31" s="370">
        <v>153.1</v>
      </c>
      <c r="V31" s="370">
        <v>136</v>
      </c>
      <c r="W31" s="370">
        <v>17.100000000000001</v>
      </c>
      <c r="X31" s="370">
        <v>20.2</v>
      </c>
      <c r="Y31" s="370">
        <v>199</v>
      </c>
      <c r="Z31" s="370">
        <v>159.6</v>
      </c>
      <c r="AA31" s="370">
        <v>39.4</v>
      </c>
      <c r="AB31" s="370">
        <v>18.899999999999999</v>
      </c>
      <c r="AC31" s="370">
        <v>143.6</v>
      </c>
      <c r="AD31" s="370">
        <v>133.5</v>
      </c>
      <c r="AE31" s="370">
        <v>10.1</v>
      </c>
      <c r="AF31" s="370">
        <v>19.3</v>
      </c>
      <c r="AG31" s="370">
        <v>157</v>
      </c>
      <c r="AH31" s="370">
        <v>146.5</v>
      </c>
      <c r="AI31" s="370">
        <v>10.5</v>
      </c>
      <c r="AJ31" s="370">
        <v>16.7</v>
      </c>
      <c r="AK31" s="370">
        <v>148.1</v>
      </c>
      <c r="AL31" s="370">
        <v>136.9</v>
      </c>
      <c r="AM31" s="370">
        <v>11.2</v>
      </c>
      <c r="AN31" s="370">
        <v>17.2</v>
      </c>
      <c r="AO31" s="370">
        <v>139.19999999999999</v>
      </c>
      <c r="AP31" s="370">
        <v>132.80000000000001</v>
      </c>
      <c r="AQ31" s="370">
        <v>6.4</v>
      </c>
      <c r="AR31" s="370">
        <v>13.2</v>
      </c>
      <c r="AS31" s="370">
        <v>89.3</v>
      </c>
      <c r="AT31" s="370">
        <v>84.4</v>
      </c>
      <c r="AU31" s="370">
        <v>4.9000000000000004</v>
      </c>
    </row>
    <row r="32" spans="1:47" ht="20.25" customHeight="1" x14ac:dyDescent="0.15">
      <c r="A32" s="291"/>
      <c r="B32" s="311"/>
      <c r="C32" s="304" t="s">
        <v>183</v>
      </c>
      <c r="D32" s="369">
        <v>18.5</v>
      </c>
      <c r="E32" s="369">
        <v>155.1</v>
      </c>
      <c r="F32" s="369">
        <v>139.5</v>
      </c>
      <c r="G32" s="369">
        <v>15.6</v>
      </c>
      <c r="H32" s="369">
        <v>20</v>
      </c>
      <c r="I32" s="369">
        <v>174.2</v>
      </c>
      <c r="J32" s="369">
        <v>154.6</v>
      </c>
      <c r="K32" s="369">
        <v>19.600000000000001</v>
      </c>
      <c r="L32" s="369">
        <v>19.8</v>
      </c>
      <c r="M32" s="369">
        <v>171.1</v>
      </c>
      <c r="N32" s="369">
        <v>152.1</v>
      </c>
      <c r="O32" s="369">
        <v>19</v>
      </c>
      <c r="P32" s="376">
        <v>17.5</v>
      </c>
      <c r="Q32" s="376">
        <v>156.4</v>
      </c>
      <c r="R32" s="376">
        <v>135.1</v>
      </c>
      <c r="S32" s="376">
        <v>21.3</v>
      </c>
      <c r="T32" s="370">
        <v>18.3</v>
      </c>
      <c r="U32" s="370">
        <v>153.1</v>
      </c>
      <c r="V32" s="370">
        <v>136.6</v>
      </c>
      <c r="W32" s="370">
        <v>16.5</v>
      </c>
      <c r="X32" s="370">
        <v>19.899999999999999</v>
      </c>
      <c r="Y32" s="370">
        <v>193.6</v>
      </c>
      <c r="Z32" s="370">
        <v>158.30000000000001</v>
      </c>
      <c r="AA32" s="370">
        <v>35.299999999999997</v>
      </c>
      <c r="AB32" s="370">
        <v>18.5</v>
      </c>
      <c r="AC32" s="370">
        <v>143.19999999999999</v>
      </c>
      <c r="AD32" s="370">
        <v>131.6</v>
      </c>
      <c r="AE32" s="370">
        <v>11.6</v>
      </c>
      <c r="AF32" s="370">
        <v>17.899999999999999</v>
      </c>
      <c r="AG32" s="370">
        <v>145.30000000000001</v>
      </c>
      <c r="AH32" s="370">
        <v>135.19999999999999</v>
      </c>
      <c r="AI32" s="370">
        <v>10.1</v>
      </c>
      <c r="AJ32" s="370">
        <v>18.600000000000001</v>
      </c>
      <c r="AK32" s="370">
        <v>171.4</v>
      </c>
      <c r="AL32" s="370">
        <v>154.69999999999999</v>
      </c>
      <c r="AM32" s="370">
        <v>16.7</v>
      </c>
      <c r="AN32" s="370">
        <v>17.7</v>
      </c>
      <c r="AO32" s="370">
        <v>144.1</v>
      </c>
      <c r="AP32" s="370">
        <v>136.30000000000001</v>
      </c>
      <c r="AQ32" s="370">
        <v>7.8</v>
      </c>
      <c r="AR32" s="370">
        <v>12.9</v>
      </c>
      <c r="AS32" s="370">
        <v>88.6</v>
      </c>
      <c r="AT32" s="370">
        <v>83</v>
      </c>
      <c r="AU32" s="370">
        <v>5.6</v>
      </c>
    </row>
    <row r="33" spans="1:47" ht="20.25" customHeight="1" x14ac:dyDescent="0.15">
      <c r="A33" s="291"/>
      <c r="B33" s="311"/>
      <c r="C33" s="304" t="s">
        <v>182</v>
      </c>
      <c r="D33" s="369">
        <v>19.100000000000001</v>
      </c>
      <c r="E33" s="369">
        <v>159.69999999999999</v>
      </c>
      <c r="F33" s="369">
        <v>143.30000000000001</v>
      </c>
      <c r="G33" s="369">
        <v>16.399999999999999</v>
      </c>
      <c r="H33" s="369">
        <v>20.399999999999999</v>
      </c>
      <c r="I33" s="369">
        <v>177.8</v>
      </c>
      <c r="J33" s="369">
        <v>156.19999999999999</v>
      </c>
      <c r="K33" s="369">
        <v>21.6</v>
      </c>
      <c r="L33" s="369">
        <v>19.3</v>
      </c>
      <c r="M33" s="369">
        <v>166</v>
      </c>
      <c r="N33" s="369">
        <v>147.19999999999999</v>
      </c>
      <c r="O33" s="369">
        <v>18.8</v>
      </c>
      <c r="P33" s="376">
        <v>20.100000000000001</v>
      </c>
      <c r="Q33" s="376">
        <v>180.6</v>
      </c>
      <c r="R33" s="376">
        <v>153.6</v>
      </c>
      <c r="S33" s="376">
        <v>27</v>
      </c>
      <c r="T33" s="370">
        <v>20.9</v>
      </c>
      <c r="U33" s="370">
        <v>172</v>
      </c>
      <c r="V33" s="370">
        <v>158.69999999999999</v>
      </c>
      <c r="W33" s="370">
        <v>13.3</v>
      </c>
      <c r="X33" s="370">
        <v>20.7</v>
      </c>
      <c r="Y33" s="370">
        <v>197.8</v>
      </c>
      <c r="Z33" s="370">
        <v>161.4</v>
      </c>
      <c r="AA33" s="370">
        <v>36.4</v>
      </c>
      <c r="AB33" s="370">
        <v>19.600000000000001</v>
      </c>
      <c r="AC33" s="370">
        <v>152.19999999999999</v>
      </c>
      <c r="AD33" s="370">
        <v>140.9</v>
      </c>
      <c r="AE33" s="370">
        <v>11.3</v>
      </c>
      <c r="AF33" s="370">
        <v>19.100000000000001</v>
      </c>
      <c r="AG33" s="370">
        <v>157.4</v>
      </c>
      <c r="AH33" s="370">
        <v>146.30000000000001</v>
      </c>
      <c r="AI33" s="370">
        <v>11.1</v>
      </c>
      <c r="AJ33" s="370">
        <v>18.5</v>
      </c>
      <c r="AK33" s="370">
        <v>155.6</v>
      </c>
      <c r="AL33" s="370">
        <v>144.19999999999999</v>
      </c>
      <c r="AM33" s="370">
        <v>11.4</v>
      </c>
      <c r="AN33" s="370">
        <v>19</v>
      </c>
      <c r="AO33" s="370">
        <v>156.19999999999999</v>
      </c>
      <c r="AP33" s="370">
        <v>146.69999999999999</v>
      </c>
      <c r="AQ33" s="370">
        <v>9.5</v>
      </c>
      <c r="AR33" s="370">
        <v>14</v>
      </c>
      <c r="AS33" s="370">
        <v>93.2</v>
      </c>
      <c r="AT33" s="370">
        <v>87.2</v>
      </c>
      <c r="AU33" s="370">
        <v>6</v>
      </c>
    </row>
    <row r="34" spans="1:47" ht="20.25" customHeight="1" x14ac:dyDescent="0.15">
      <c r="A34" s="291"/>
      <c r="B34" s="311"/>
      <c r="C34" s="304" t="s">
        <v>181</v>
      </c>
      <c r="D34" s="369">
        <v>19.399999999999999</v>
      </c>
      <c r="E34" s="369">
        <v>162</v>
      </c>
      <c r="F34" s="369">
        <v>146.69999999999999</v>
      </c>
      <c r="G34" s="369">
        <v>15.3</v>
      </c>
      <c r="H34" s="369">
        <v>21</v>
      </c>
      <c r="I34" s="369">
        <v>181.4</v>
      </c>
      <c r="J34" s="369">
        <v>160.9</v>
      </c>
      <c r="K34" s="369">
        <v>20.5</v>
      </c>
      <c r="L34" s="369">
        <v>20.399999999999999</v>
      </c>
      <c r="M34" s="369">
        <v>174.6</v>
      </c>
      <c r="N34" s="369">
        <v>156.4</v>
      </c>
      <c r="O34" s="369">
        <v>18.2</v>
      </c>
      <c r="P34" s="376">
        <v>18.5</v>
      </c>
      <c r="Q34" s="376">
        <v>163.80000000000001</v>
      </c>
      <c r="R34" s="376">
        <v>141.69999999999999</v>
      </c>
      <c r="S34" s="376">
        <v>22.1</v>
      </c>
      <c r="T34" s="370">
        <v>20</v>
      </c>
      <c r="U34" s="370">
        <v>165.9</v>
      </c>
      <c r="V34" s="370">
        <v>149.69999999999999</v>
      </c>
      <c r="W34" s="370">
        <v>16.2</v>
      </c>
      <c r="X34" s="370">
        <v>21.1</v>
      </c>
      <c r="Y34" s="370">
        <v>205.8</v>
      </c>
      <c r="Z34" s="370">
        <v>167.2</v>
      </c>
      <c r="AA34" s="370">
        <v>38.6</v>
      </c>
      <c r="AB34" s="370">
        <v>19.399999999999999</v>
      </c>
      <c r="AC34" s="370">
        <v>146</v>
      </c>
      <c r="AD34" s="370">
        <v>136.30000000000001</v>
      </c>
      <c r="AE34" s="370">
        <v>9.6999999999999993</v>
      </c>
      <c r="AF34" s="370">
        <v>19.600000000000001</v>
      </c>
      <c r="AG34" s="370">
        <v>161.69999999999999</v>
      </c>
      <c r="AH34" s="370">
        <v>150.1</v>
      </c>
      <c r="AI34" s="370">
        <v>11.6</v>
      </c>
      <c r="AJ34" s="370">
        <v>18.2</v>
      </c>
      <c r="AK34" s="370">
        <v>146.5</v>
      </c>
      <c r="AL34" s="370">
        <v>138.19999999999999</v>
      </c>
      <c r="AM34" s="370">
        <v>8.3000000000000007</v>
      </c>
      <c r="AN34" s="370">
        <v>19.399999999999999</v>
      </c>
      <c r="AO34" s="370">
        <v>158</v>
      </c>
      <c r="AP34" s="370">
        <v>150</v>
      </c>
      <c r="AQ34" s="370">
        <v>8</v>
      </c>
      <c r="AR34" s="370">
        <v>13.7</v>
      </c>
      <c r="AS34" s="370">
        <v>93.7</v>
      </c>
      <c r="AT34" s="370">
        <v>87.9</v>
      </c>
      <c r="AU34" s="370">
        <v>5.8</v>
      </c>
    </row>
    <row r="35" spans="1:47" ht="20.25" customHeight="1" x14ac:dyDescent="0.15">
      <c r="A35" s="291"/>
      <c r="B35" s="311"/>
      <c r="C35" s="304" t="s">
        <v>180</v>
      </c>
      <c r="D35" s="369">
        <v>18.3</v>
      </c>
      <c r="E35" s="369">
        <v>151.30000000000001</v>
      </c>
      <c r="F35" s="369">
        <v>137.1</v>
      </c>
      <c r="G35" s="369">
        <v>14.2</v>
      </c>
      <c r="H35" s="369">
        <v>18.7</v>
      </c>
      <c r="I35" s="369">
        <v>163.5</v>
      </c>
      <c r="J35" s="369">
        <v>145.6</v>
      </c>
      <c r="K35" s="369">
        <v>17.899999999999999</v>
      </c>
      <c r="L35" s="369">
        <v>17.899999999999999</v>
      </c>
      <c r="M35" s="369">
        <v>152.6</v>
      </c>
      <c r="N35" s="369">
        <v>137.6</v>
      </c>
      <c r="O35" s="369">
        <v>15</v>
      </c>
      <c r="P35" s="376">
        <v>17.899999999999999</v>
      </c>
      <c r="Q35" s="376">
        <v>157.4</v>
      </c>
      <c r="R35" s="376">
        <v>137.1</v>
      </c>
      <c r="S35" s="376">
        <v>20.3</v>
      </c>
      <c r="T35" s="370">
        <v>18.7</v>
      </c>
      <c r="U35" s="370">
        <v>153.6</v>
      </c>
      <c r="V35" s="370">
        <v>139.1</v>
      </c>
      <c r="W35" s="370">
        <v>14.5</v>
      </c>
      <c r="X35" s="370">
        <v>20.5</v>
      </c>
      <c r="Y35" s="370">
        <v>197</v>
      </c>
      <c r="Z35" s="370">
        <v>154.9</v>
      </c>
      <c r="AA35" s="370">
        <v>42.1</v>
      </c>
      <c r="AB35" s="370">
        <v>19.100000000000001</v>
      </c>
      <c r="AC35" s="370">
        <v>145.6</v>
      </c>
      <c r="AD35" s="370">
        <v>135</v>
      </c>
      <c r="AE35" s="370">
        <v>10.6</v>
      </c>
      <c r="AF35" s="370">
        <v>19.2</v>
      </c>
      <c r="AG35" s="370">
        <v>157</v>
      </c>
      <c r="AH35" s="370">
        <v>146.19999999999999</v>
      </c>
      <c r="AI35" s="370">
        <v>10.8</v>
      </c>
      <c r="AJ35" s="370">
        <v>18.8</v>
      </c>
      <c r="AK35" s="370">
        <v>153.1</v>
      </c>
      <c r="AL35" s="370">
        <v>143.19999999999999</v>
      </c>
      <c r="AM35" s="370">
        <v>9.9</v>
      </c>
      <c r="AN35" s="370">
        <v>18.600000000000001</v>
      </c>
      <c r="AO35" s="370">
        <v>149.6</v>
      </c>
      <c r="AP35" s="370">
        <v>141.30000000000001</v>
      </c>
      <c r="AQ35" s="370">
        <v>8.3000000000000007</v>
      </c>
      <c r="AR35" s="370">
        <v>14.4</v>
      </c>
      <c r="AS35" s="370">
        <v>98.6</v>
      </c>
      <c r="AT35" s="370">
        <v>92.2</v>
      </c>
      <c r="AU35" s="370">
        <v>6.4</v>
      </c>
    </row>
    <row r="36" spans="1:47" ht="20.25" customHeight="1" x14ac:dyDescent="0.15">
      <c r="A36" s="291"/>
      <c r="B36" s="311"/>
      <c r="C36" s="304" t="s">
        <v>179</v>
      </c>
      <c r="D36" s="369">
        <v>20</v>
      </c>
      <c r="E36" s="369">
        <v>165.6</v>
      </c>
      <c r="F36" s="369">
        <v>150.69999999999999</v>
      </c>
      <c r="G36" s="369">
        <v>14.9</v>
      </c>
      <c r="H36" s="369">
        <v>21.6</v>
      </c>
      <c r="I36" s="369">
        <v>185.9</v>
      </c>
      <c r="J36" s="369">
        <v>167.7</v>
      </c>
      <c r="K36" s="369">
        <v>18.2</v>
      </c>
      <c r="L36" s="369">
        <v>21</v>
      </c>
      <c r="M36" s="369">
        <v>178.7</v>
      </c>
      <c r="N36" s="369">
        <v>160.69999999999999</v>
      </c>
      <c r="O36" s="369">
        <v>18</v>
      </c>
      <c r="P36" s="376">
        <v>20.100000000000001</v>
      </c>
      <c r="Q36" s="376">
        <v>171</v>
      </c>
      <c r="R36" s="376">
        <v>152.5</v>
      </c>
      <c r="S36" s="376">
        <v>18.5</v>
      </c>
      <c r="T36" s="370">
        <v>20.3</v>
      </c>
      <c r="U36" s="370">
        <v>167.4</v>
      </c>
      <c r="V36" s="370">
        <v>151.5</v>
      </c>
      <c r="W36" s="370">
        <v>15.9</v>
      </c>
      <c r="X36" s="370">
        <v>21.4</v>
      </c>
      <c r="Y36" s="370">
        <v>211.5</v>
      </c>
      <c r="Z36" s="370">
        <v>172</v>
      </c>
      <c r="AA36" s="370">
        <v>39.5</v>
      </c>
      <c r="AB36" s="370">
        <v>20</v>
      </c>
      <c r="AC36" s="370">
        <v>153.19999999999999</v>
      </c>
      <c r="AD36" s="370">
        <v>142.30000000000001</v>
      </c>
      <c r="AE36" s="370">
        <v>10.9</v>
      </c>
      <c r="AF36" s="370">
        <v>19.899999999999999</v>
      </c>
      <c r="AG36" s="370">
        <v>163.69999999999999</v>
      </c>
      <c r="AH36" s="370">
        <v>152.30000000000001</v>
      </c>
      <c r="AI36" s="370">
        <v>11.4</v>
      </c>
      <c r="AJ36" s="370">
        <v>19.899999999999999</v>
      </c>
      <c r="AK36" s="370">
        <v>164.3</v>
      </c>
      <c r="AL36" s="370">
        <v>153.6</v>
      </c>
      <c r="AM36" s="370">
        <v>10.7</v>
      </c>
      <c r="AN36" s="370">
        <v>19.899999999999999</v>
      </c>
      <c r="AO36" s="370">
        <v>160.1</v>
      </c>
      <c r="AP36" s="370">
        <v>152.4</v>
      </c>
      <c r="AQ36" s="370">
        <v>7.7</v>
      </c>
      <c r="AR36" s="370">
        <v>12.7</v>
      </c>
      <c r="AS36" s="370">
        <v>76.099999999999994</v>
      </c>
      <c r="AT36" s="370">
        <v>72.599999999999994</v>
      </c>
      <c r="AU36" s="370">
        <v>3.5</v>
      </c>
    </row>
    <row r="37" spans="1:47" ht="12" customHeight="1" x14ac:dyDescent="0.15">
      <c r="A37" s="291"/>
      <c r="B37" s="311"/>
      <c r="C37" s="304"/>
      <c r="D37" s="369"/>
      <c r="E37" s="369"/>
      <c r="F37" s="369"/>
      <c r="G37" s="369"/>
      <c r="H37" s="369"/>
      <c r="I37" s="369"/>
      <c r="J37" s="369"/>
      <c r="K37" s="369"/>
      <c r="L37" s="369"/>
      <c r="M37" s="369"/>
      <c r="N37" s="369"/>
      <c r="O37" s="369"/>
      <c r="P37" s="376"/>
      <c r="Q37" s="376"/>
      <c r="R37" s="376"/>
      <c r="S37" s="376"/>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row>
    <row r="38" spans="1:47" ht="20.25" customHeight="1" x14ac:dyDescent="0.15">
      <c r="A38" s="291"/>
      <c r="B38" s="311"/>
      <c r="C38" s="304" t="s">
        <v>178</v>
      </c>
      <c r="D38" s="369">
        <v>19.100000000000001</v>
      </c>
      <c r="E38" s="369">
        <v>159.4</v>
      </c>
      <c r="F38" s="369">
        <v>144.19999999999999</v>
      </c>
      <c r="G38" s="369">
        <v>15.2</v>
      </c>
      <c r="H38" s="369">
        <v>20.5</v>
      </c>
      <c r="I38" s="369">
        <v>178.1</v>
      </c>
      <c r="J38" s="369">
        <v>160</v>
      </c>
      <c r="K38" s="369">
        <v>18.100000000000001</v>
      </c>
      <c r="L38" s="369">
        <v>19.7</v>
      </c>
      <c r="M38" s="369">
        <v>169.4</v>
      </c>
      <c r="N38" s="369">
        <v>151.5</v>
      </c>
      <c r="O38" s="369">
        <v>17.899999999999999</v>
      </c>
      <c r="P38" s="376">
        <v>18.100000000000001</v>
      </c>
      <c r="Q38" s="376">
        <v>156.9</v>
      </c>
      <c r="R38" s="376">
        <v>139</v>
      </c>
      <c r="S38" s="376">
        <v>17.899999999999999</v>
      </c>
      <c r="T38" s="370">
        <v>19.8</v>
      </c>
      <c r="U38" s="370">
        <v>159.80000000000001</v>
      </c>
      <c r="V38" s="370">
        <v>144</v>
      </c>
      <c r="W38" s="370">
        <v>15.8</v>
      </c>
      <c r="X38" s="370">
        <v>21.2</v>
      </c>
      <c r="Y38" s="370">
        <v>208.7</v>
      </c>
      <c r="Z38" s="370">
        <v>171.4</v>
      </c>
      <c r="AA38" s="370">
        <v>37.299999999999997</v>
      </c>
      <c r="AB38" s="370">
        <v>19.399999999999999</v>
      </c>
      <c r="AC38" s="370">
        <v>148.69999999999999</v>
      </c>
      <c r="AD38" s="370">
        <v>137.80000000000001</v>
      </c>
      <c r="AE38" s="370">
        <v>10.9</v>
      </c>
      <c r="AF38" s="370">
        <v>19.8</v>
      </c>
      <c r="AG38" s="370">
        <v>161.9</v>
      </c>
      <c r="AH38" s="370">
        <v>151.4</v>
      </c>
      <c r="AI38" s="370">
        <v>10.5</v>
      </c>
      <c r="AJ38" s="370">
        <v>19</v>
      </c>
      <c r="AK38" s="370">
        <v>160.1</v>
      </c>
      <c r="AL38" s="370">
        <v>149.80000000000001</v>
      </c>
      <c r="AM38" s="370">
        <v>10.3</v>
      </c>
      <c r="AN38" s="370">
        <v>19.3</v>
      </c>
      <c r="AO38" s="370">
        <v>157.30000000000001</v>
      </c>
      <c r="AP38" s="370">
        <v>148.9</v>
      </c>
      <c r="AQ38" s="370">
        <v>8.4</v>
      </c>
      <c r="AR38" s="370">
        <v>14.3</v>
      </c>
      <c r="AS38" s="370">
        <v>97</v>
      </c>
      <c r="AT38" s="370">
        <v>91.7</v>
      </c>
      <c r="AU38" s="370">
        <v>5.3</v>
      </c>
    </row>
    <row r="39" spans="1:47" ht="20.25" customHeight="1" x14ac:dyDescent="0.15">
      <c r="A39" s="291"/>
      <c r="B39" s="311"/>
      <c r="C39" s="304" t="s">
        <v>177</v>
      </c>
      <c r="D39" s="369">
        <v>18.100000000000001</v>
      </c>
      <c r="E39" s="369">
        <v>150.80000000000001</v>
      </c>
      <c r="F39" s="369">
        <v>136.6</v>
      </c>
      <c r="G39" s="369">
        <v>14.2</v>
      </c>
      <c r="H39" s="369">
        <v>18.8</v>
      </c>
      <c r="I39" s="369">
        <v>167.5</v>
      </c>
      <c r="J39" s="369">
        <v>149.9</v>
      </c>
      <c r="K39" s="369">
        <v>17.600000000000001</v>
      </c>
      <c r="L39" s="369">
        <v>18</v>
      </c>
      <c r="M39" s="369">
        <v>154.6</v>
      </c>
      <c r="N39" s="369">
        <v>138.19999999999999</v>
      </c>
      <c r="O39" s="369">
        <v>16.399999999999999</v>
      </c>
      <c r="P39" s="376">
        <v>18.8</v>
      </c>
      <c r="Q39" s="376">
        <v>160.6</v>
      </c>
      <c r="R39" s="376">
        <v>143.6</v>
      </c>
      <c r="S39" s="376">
        <v>17</v>
      </c>
      <c r="T39" s="370">
        <v>21.1</v>
      </c>
      <c r="U39" s="370">
        <v>166.1</v>
      </c>
      <c r="V39" s="370">
        <v>150.69999999999999</v>
      </c>
      <c r="W39" s="370">
        <v>15.4</v>
      </c>
      <c r="X39" s="370">
        <v>20.9</v>
      </c>
      <c r="Y39" s="370">
        <v>210.7</v>
      </c>
      <c r="Z39" s="370">
        <v>171.6</v>
      </c>
      <c r="AA39" s="370">
        <v>39.1</v>
      </c>
      <c r="AB39" s="370">
        <v>19.3</v>
      </c>
      <c r="AC39" s="370">
        <v>147.30000000000001</v>
      </c>
      <c r="AD39" s="370">
        <v>136.80000000000001</v>
      </c>
      <c r="AE39" s="370">
        <v>10.5</v>
      </c>
      <c r="AF39" s="370">
        <v>18.600000000000001</v>
      </c>
      <c r="AG39" s="370">
        <v>153.5</v>
      </c>
      <c r="AH39" s="370">
        <v>142.5</v>
      </c>
      <c r="AI39" s="370">
        <v>11</v>
      </c>
      <c r="AJ39" s="370">
        <v>17.8</v>
      </c>
      <c r="AK39" s="370">
        <v>148.5</v>
      </c>
      <c r="AL39" s="370">
        <v>138.4</v>
      </c>
      <c r="AM39" s="370">
        <v>10.1</v>
      </c>
      <c r="AN39" s="370">
        <v>18.600000000000001</v>
      </c>
      <c r="AO39" s="370">
        <v>151.4</v>
      </c>
      <c r="AP39" s="370">
        <v>143.4</v>
      </c>
      <c r="AQ39" s="370">
        <v>8</v>
      </c>
      <c r="AR39" s="370">
        <v>15</v>
      </c>
      <c r="AS39" s="370">
        <v>99.3</v>
      </c>
      <c r="AT39" s="370">
        <v>93.7</v>
      </c>
      <c r="AU39" s="370">
        <v>5.6</v>
      </c>
    </row>
    <row r="40" spans="1:47" ht="20.25" customHeight="1" x14ac:dyDescent="0.15">
      <c r="A40" s="291"/>
      <c r="B40" s="311"/>
      <c r="C40" s="304" t="s">
        <v>176</v>
      </c>
      <c r="D40" s="369">
        <v>19</v>
      </c>
      <c r="E40" s="369">
        <v>158.69999999999999</v>
      </c>
      <c r="F40" s="369">
        <v>142.9</v>
      </c>
      <c r="G40" s="369">
        <v>15.8</v>
      </c>
      <c r="H40" s="369">
        <v>20.2</v>
      </c>
      <c r="I40" s="369">
        <v>179</v>
      </c>
      <c r="J40" s="369">
        <v>159.19999999999999</v>
      </c>
      <c r="K40" s="369">
        <v>19.8</v>
      </c>
      <c r="L40" s="369">
        <v>19.899999999999999</v>
      </c>
      <c r="M40" s="369">
        <v>173.5</v>
      </c>
      <c r="N40" s="369">
        <v>154.4</v>
      </c>
      <c r="O40" s="369">
        <v>19.100000000000001</v>
      </c>
      <c r="P40" s="376">
        <v>17.899999999999999</v>
      </c>
      <c r="Q40" s="376">
        <v>157</v>
      </c>
      <c r="R40" s="376">
        <v>137.80000000000001</v>
      </c>
      <c r="S40" s="376">
        <v>19.2</v>
      </c>
      <c r="T40" s="370">
        <v>19.2</v>
      </c>
      <c r="U40" s="370">
        <v>158</v>
      </c>
      <c r="V40" s="370">
        <v>141.30000000000001</v>
      </c>
      <c r="W40" s="370">
        <v>16.7</v>
      </c>
      <c r="X40" s="370">
        <v>20.9</v>
      </c>
      <c r="Y40" s="370">
        <v>198.5</v>
      </c>
      <c r="Z40" s="370">
        <v>156.80000000000001</v>
      </c>
      <c r="AA40" s="370">
        <v>41.7</v>
      </c>
      <c r="AB40" s="370">
        <v>19.399999999999999</v>
      </c>
      <c r="AC40" s="370">
        <v>150.5</v>
      </c>
      <c r="AD40" s="370">
        <v>138.19999999999999</v>
      </c>
      <c r="AE40" s="370">
        <v>12.3</v>
      </c>
      <c r="AF40" s="370">
        <v>18.899999999999999</v>
      </c>
      <c r="AG40" s="370">
        <v>155.6</v>
      </c>
      <c r="AH40" s="370">
        <v>144.6</v>
      </c>
      <c r="AI40" s="370">
        <v>11</v>
      </c>
      <c r="AJ40" s="370">
        <v>16.100000000000001</v>
      </c>
      <c r="AK40" s="370">
        <v>146.9</v>
      </c>
      <c r="AL40" s="370">
        <v>135.6</v>
      </c>
      <c r="AM40" s="370">
        <v>11.3</v>
      </c>
      <c r="AN40" s="370">
        <v>18.600000000000001</v>
      </c>
      <c r="AO40" s="370">
        <v>157.69999999999999</v>
      </c>
      <c r="AP40" s="370">
        <v>143.4</v>
      </c>
      <c r="AQ40" s="370">
        <v>14.3</v>
      </c>
      <c r="AR40" s="370">
        <v>14.1</v>
      </c>
      <c r="AS40" s="370">
        <v>91.2</v>
      </c>
      <c r="AT40" s="370">
        <v>86.3</v>
      </c>
      <c r="AU40" s="370">
        <v>4.9000000000000004</v>
      </c>
    </row>
    <row r="41" spans="1:47" ht="20.25" customHeight="1" x14ac:dyDescent="0.15">
      <c r="A41" s="291"/>
      <c r="B41" s="311"/>
      <c r="C41" s="304" t="s">
        <v>175</v>
      </c>
      <c r="D41" s="369">
        <v>19.100000000000001</v>
      </c>
      <c r="E41" s="369">
        <v>159.4</v>
      </c>
      <c r="F41" s="369">
        <v>144.1</v>
      </c>
      <c r="G41" s="369">
        <v>15.3</v>
      </c>
      <c r="H41" s="369">
        <v>19.3</v>
      </c>
      <c r="I41" s="369">
        <v>168.6</v>
      </c>
      <c r="J41" s="369">
        <v>149.19999999999999</v>
      </c>
      <c r="K41" s="369">
        <v>19.399999999999999</v>
      </c>
      <c r="L41" s="369">
        <v>19.399999999999999</v>
      </c>
      <c r="M41" s="369">
        <v>168.3</v>
      </c>
      <c r="N41" s="369">
        <v>150.19999999999999</v>
      </c>
      <c r="O41" s="369">
        <v>18.100000000000001</v>
      </c>
      <c r="P41" s="376">
        <v>19.2</v>
      </c>
      <c r="Q41" s="376">
        <v>167.9</v>
      </c>
      <c r="R41" s="376">
        <v>146.69999999999999</v>
      </c>
      <c r="S41" s="376">
        <v>21.2</v>
      </c>
      <c r="T41" s="370">
        <v>20.399999999999999</v>
      </c>
      <c r="U41" s="370">
        <v>170.1</v>
      </c>
      <c r="V41" s="370">
        <v>151.6</v>
      </c>
      <c r="W41" s="370">
        <v>18.5</v>
      </c>
      <c r="X41" s="370">
        <v>20.8</v>
      </c>
      <c r="Y41" s="370">
        <v>206.3</v>
      </c>
      <c r="Z41" s="370">
        <v>168.1</v>
      </c>
      <c r="AA41" s="370">
        <v>38.200000000000003</v>
      </c>
      <c r="AB41" s="370">
        <v>20</v>
      </c>
      <c r="AC41" s="370">
        <v>154.4</v>
      </c>
      <c r="AD41" s="370">
        <v>142.19999999999999</v>
      </c>
      <c r="AE41" s="370">
        <v>12.2</v>
      </c>
      <c r="AF41" s="370">
        <v>19.2</v>
      </c>
      <c r="AG41" s="370">
        <v>158.6</v>
      </c>
      <c r="AH41" s="370">
        <v>147.6</v>
      </c>
      <c r="AI41" s="370">
        <v>11</v>
      </c>
      <c r="AJ41" s="370">
        <v>19</v>
      </c>
      <c r="AK41" s="370">
        <v>161.30000000000001</v>
      </c>
      <c r="AL41" s="370">
        <v>150.30000000000001</v>
      </c>
      <c r="AM41" s="370">
        <v>11</v>
      </c>
      <c r="AN41" s="370">
        <v>19.100000000000001</v>
      </c>
      <c r="AO41" s="370">
        <v>155.30000000000001</v>
      </c>
      <c r="AP41" s="370">
        <v>146.80000000000001</v>
      </c>
      <c r="AQ41" s="370">
        <v>8.5</v>
      </c>
      <c r="AR41" s="370">
        <v>13.8</v>
      </c>
      <c r="AS41" s="370">
        <v>91.2</v>
      </c>
      <c r="AT41" s="370">
        <v>86.7</v>
      </c>
      <c r="AU41" s="370">
        <v>4.5</v>
      </c>
    </row>
    <row r="42" spans="1:47" ht="20.25" customHeight="1" x14ac:dyDescent="0.15">
      <c r="A42" s="291"/>
      <c r="B42" s="311"/>
      <c r="C42" s="304" t="s">
        <v>174</v>
      </c>
      <c r="D42" s="369">
        <v>19.100000000000001</v>
      </c>
      <c r="E42" s="369">
        <v>160.30000000000001</v>
      </c>
      <c r="F42" s="369">
        <v>144.1</v>
      </c>
      <c r="G42" s="369">
        <v>16.2</v>
      </c>
      <c r="H42" s="369">
        <v>21.2</v>
      </c>
      <c r="I42" s="369">
        <v>183.3</v>
      </c>
      <c r="J42" s="369">
        <v>161.80000000000001</v>
      </c>
      <c r="K42" s="369">
        <v>21.5</v>
      </c>
      <c r="L42" s="369">
        <v>19.899999999999999</v>
      </c>
      <c r="M42" s="369">
        <v>176.6</v>
      </c>
      <c r="N42" s="369">
        <v>156.19999999999999</v>
      </c>
      <c r="O42" s="369">
        <v>20.399999999999999</v>
      </c>
      <c r="P42" s="376">
        <v>18</v>
      </c>
      <c r="Q42" s="376">
        <v>158</v>
      </c>
      <c r="R42" s="376">
        <v>138.5</v>
      </c>
      <c r="S42" s="376">
        <v>19.5</v>
      </c>
      <c r="T42" s="370">
        <v>19.600000000000001</v>
      </c>
      <c r="U42" s="370">
        <v>163.30000000000001</v>
      </c>
      <c r="V42" s="370">
        <v>145.4</v>
      </c>
      <c r="W42" s="370">
        <v>17.899999999999999</v>
      </c>
      <c r="X42" s="370">
        <v>21.1</v>
      </c>
      <c r="Y42" s="370">
        <v>202.2</v>
      </c>
      <c r="Z42" s="370">
        <v>160.30000000000001</v>
      </c>
      <c r="AA42" s="370">
        <v>41.9</v>
      </c>
      <c r="AB42" s="370">
        <v>19.3</v>
      </c>
      <c r="AC42" s="370">
        <v>147.19999999999999</v>
      </c>
      <c r="AD42" s="370">
        <v>136.80000000000001</v>
      </c>
      <c r="AE42" s="370">
        <v>10.4</v>
      </c>
      <c r="AF42" s="370">
        <v>19.3</v>
      </c>
      <c r="AG42" s="370">
        <v>158.1</v>
      </c>
      <c r="AH42" s="370">
        <v>147.30000000000001</v>
      </c>
      <c r="AI42" s="370">
        <v>10.8</v>
      </c>
      <c r="AJ42" s="370">
        <v>19.399999999999999</v>
      </c>
      <c r="AK42" s="370">
        <v>165.8</v>
      </c>
      <c r="AL42" s="370">
        <v>155.5</v>
      </c>
      <c r="AM42" s="370">
        <v>10.3</v>
      </c>
      <c r="AN42" s="370">
        <v>19.100000000000001</v>
      </c>
      <c r="AO42" s="370">
        <v>154.69999999999999</v>
      </c>
      <c r="AP42" s="370">
        <v>146.4</v>
      </c>
      <c r="AQ42" s="370">
        <v>8.3000000000000007</v>
      </c>
      <c r="AR42" s="370">
        <v>13.7</v>
      </c>
      <c r="AS42" s="370">
        <v>88.6</v>
      </c>
      <c r="AT42" s="370">
        <v>84.4</v>
      </c>
      <c r="AU42" s="370">
        <v>4.2</v>
      </c>
    </row>
    <row r="43" spans="1:47" ht="20.25" customHeight="1" x14ac:dyDescent="0.15">
      <c r="A43" s="291"/>
      <c r="B43" s="311"/>
      <c r="C43" s="304" t="s">
        <v>173</v>
      </c>
      <c r="D43" s="369">
        <v>19</v>
      </c>
      <c r="E43" s="369">
        <v>157.69999999999999</v>
      </c>
      <c r="F43" s="369">
        <v>141.6</v>
      </c>
      <c r="G43" s="369">
        <v>16.100000000000001</v>
      </c>
      <c r="H43" s="369">
        <v>20.2</v>
      </c>
      <c r="I43" s="369">
        <v>175.2</v>
      </c>
      <c r="J43" s="369">
        <v>154.9</v>
      </c>
      <c r="K43" s="369">
        <v>20.3</v>
      </c>
      <c r="L43" s="369">
        <v>19.899999999999999</v>
      </c>
      <c r="M43" s="369">
        <v>173.9</v>
      </c>
      <c r="N43" s="369">
        <v>153.80000000000001</v>
      </c>
      <c r="O43" s="369">
        <v>20.100000000000001</v>
      </c>
      <c r="P43" s="376">
        <v>17.600000000000001</v>
      </c>
      <c r="Q43" s="376">
        <v>153.1</v>
      </c>
      <c r="R43" s="376">
        <v>135.30000000000001</v>
      </c>
      <c r="S43" s="376">
        <v>17.8</v>
      </c>
      <c r="T43" s="370">
        <v>19.2</v>
      </c>
      <c r="U43" s="370">
        <v>158.6</v>
      </c>
      <c r="V43" s="370">
        <v>142.1</v>
      </c>
      <c r="W43" s="370">
        <v>16.5</v>
      </c>
      <c r="X43" s="370">
        <v>21</v>
      </c>
      <c r="Y43" s="370">
        <v>198.2</v>
      </c>
      <c r="Z43" s="370">
        <v>156.19999999999999</v>
      </c>
      <c r="AA43" s="370">
        <v>42</v>
      </c>
      <c r="AB43" s="370">
        <v>19.5</v>
      </c>
      <c r="AC43" s="370">
        <v>150.1</v>
      </c>
      <c r="AD43" s="370">
        <v>138.5</v>
      </c>
      <c r="AE43" s="370">
        <v>11.6</v>
      </c>
      <c r="AF43" s="370">
        <v>18.899999999999999</v>
      </c>
      <c r="AG43" s="370">
        <v>151.80000000000001</v>
      </c>
      <c r="AH43" s="370">
        <v>141.4</v>
      </c>
      <c r="AI43" s="370">
        <v>10.4</v>
      </c>
      <c r="AJ43" s="370">
        <v>19.899999999999999</v>
      </c>
      <c r="AK43" s="370">
        <v>169</v>
      </c>
      <c r="AL43" s="370">
        <v>157.19999999999999</v>
      </c>
      <c r="AM43" s="370">
        <v>11.8</v>
      </c>
      <c r="AN43" s="370">
        <v>18.2</v>
      </c>
      <c r="AO43" s="370">
        <v>147.19999999999999</v>
      </c>
      <c r="AP43" s="370">
        <v>139.69999999999999</v>
      </c>
      <c r="AQ43" s="370">
        <v>7.5</v>
      </c>
      <c r="AR43" s="370">
        <v>13.6</v>
      </c>
      <c r="AS43" s="370">
        <v>89.2</v>
      </c>
      <c r="AT43" s="370">
        <v>84.8</v>
      </c>
      <c r="AU43" s="370">
        <v>4.4000000000000004</v>
      </c>
    </row>
    <row r="44" spans="1:47" ht="12" customHeight="1" x14ac:dyDescent="0.15">
      <c r="A44" s="291"/>
      <c r="B44" s="311"/>
      <c r="C44" s="304"/>
      <c r="D44" s="374"/>
      <c r="E44" s="375"/>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70"/>
      <c r="AP44" s="370"/>
      <c r="AQ44" s="370"/>
      <c r="AR44" s="370"/>
      <c r="AS44" s="370"/>
      <c r="AT44" s="370"/>
      <c r="AU44" s="370"/>
    </row>
    <row r="45" spans="1:47" ht="20.25" customHeight="1" x14ac:dyDescent="0.15">
      <c r="A45" s="298" t="s">
        <v>187</v>
      </c>
      <c r="B45" s="299" t="s">
        <v>1</v>
      </c>
      <c r="C45" s="300" t="s">
        <v>186</v>
      </c>
      <c r="D45" s="374"/>
      <c r="E45" s="375"/>
      <c r="F45" s="370"/>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0"/>
      <c r="AM45" s="370"/>
      <c r="AN45" s="370"/>
      <c r="AO45" s="370"/>
      <c r="AP45" s="370"/>
      <c r="AQ45" s="370"/>
      <c r="AR45" s="370"/>
      <c r="AS45" s="370"/>
      <c r="AT45" s="370"/>
      <c r="AU45" s="370"/>
    </row>
    <row r="46" spans="1:47" s="84" customFormat="1" ht="20.25" customHeight="1" x14ac:dyDescent="0.15">
      <c r="A46" s="291" t="s">
        <v>352</v>
      </c>
      <c r="B46" s="303" t="s">
        <v>383</v>
      </c>
      <c r="C46" s="304" t="s">
        <v>185</v>
      </c>
      <c r="D46" s="374">
        <v>17.600000000000001</v>
      </c>
      <c r="E46" s="375">
        <v>127.5</v>
      </c>
      <c r="F46" s="370">
        <v>120.8</v>
      </c>
      <c r="G46" s="370">
        <v>6.7</v>
      </c>
      <c r="H46" s="370">
        <v>19.399999999999999</v>
      </c>
      <c r="I46" s="370">
        <v>161.30000000000001</v>
      </c>
      <c r="J46" s="370">
        <v>150.30000000000001</v>
      </c>
      <c r="K46" s="370">
        <v>11</v>
      </c>
      <c r="L46" s="370">
        <v>18.5</v>
      </c>
      <c r="M46" s="370">
        <v>141.19999999999999</v>
      </c>
      <c r="N46" s="370">
        <v>130</v>
      </c>
      <c r="O46" s="370">
        <v>11.2</v>
      </c>
      <c r="P46" s="370" t="s">
        <v>213</v>
      </c>
      <c r="Q46" s="370" t="s">
        <v>213</v>
      </c>
      <c r="R46" s="370" t="s">
        <v>213</v>
      </c>
      <c r="S46" s="370" t="s">
        <v>213</v>
      </c>
      <c r="T46" s="370">
        <v>19</v>
      </c>
      <c r="U46" s="370">
        <v>154.30000000000001</v>
      </c>
      <c r="V46" s="370">
        <v>137.19999999999999</v>
      </c>
      <c r="W46" s="370">
        <v>17.100000000000001</v>
      </c>
      <c r="X46" s="370">
        <v>17.5</v>
      </c>
      <c r="Y46" s="370">
        <v>135</v>
      </c>
      <c r="Z46" s="370">
        <v>122.8</v>
      </c>
      <c r="AA46" s="370">
        <v>12.2</v>
      </c>
      <c r="AB46" s="370">
        <v>18.3</v>
      </c>
      <c r="AC46" s="370">
        <v>117</v>
      </c>
      <c r="AD46" s="370">
        <v>113.2</v>
      </c>
      <c r="AE46" s="370">
        <v>3.8</v>
      </c>
      <c r="AF46" s="370">
        <v>18.600000000000001</v>
      </c>
      <c r="AG46" s="370">
        <v>142.30000000000001</v>
      </c>
      <c r="AH46" s="370">
        <v>133.9</v>
      </c>
      <c r="AI46" s="370">
        <v>8.4</v>
      </c>
      <c r="AJ46" s="370">
        <v>16.5</v>
      </c>
      <c r="AK46" s="370">
        <v>109.2</v>
      </c>
      <c r="AL46" s="370">
        <v>108.4</v>
      </c>
      <c r="AM46" s="370">
        <v>0.8</v>
      </c>
      <c r="AN46" s="370">
        <v>18.100000000000001</v>
      </c>
      <c r="AO46" s="370">
        <v>136.9</v>
      </c>
      <c r="AP46" s="370">
        <v>131.80000000000001</v>
      </c>
      <c r="AQ46" s="370">
        <v>5.0999999999999996</v>
      </c>
      <c r="AR46" s="370">
        <v>12.6</v>
      </c>
      <c r="AS46" s="370">
        <v>72.3</v>
      </c>
      <c r="AT46" s="370">
        <v>70</v>
      </c>
      <c r="AU46" s="370">
        <v>2.2999999999999998</v>
      </c>
    </row>
    <row r="47" spans="1:47" s="84" customFormat="1" ht="20.25" customHeight="1" x14ac:dyDescent="0.15">
      <c r="A47" s="298"/>
      <c r="B47" s="308" t="s">
        <v>397</v>
      </c>
      <c r="C47" s="300"/>
      <c r="D47" s="371">
        <v>17.8</v>
      </c>
      <c r="E47" s="371">
        <v>129.6</v>
      </c>
      <c r="F47" s="371">
        <v>123.3</v>
      </c>
      <c r="G47" s="371">
        <v>6.3</v>
      </c>
      <c r="H47" s="371">
        <v>19.3</v>
      </c>
      <c r="I47" s="371">
        <v>162.5</v>
      </c>
      <c r="J47" s="371">
        <v>151.30000000000001</v>
      </c>
      <c r="K47" s="371">
        <v>11.2</v>
      </c>
      <c r="L47" s="371">
        <v>18.600000000000001</v>
      </c>
      <c r="M47" s="371">
        <v>142.30000000000001</v>
      </c>
      <c r="N47" s="371">
        <v>132.69999999999999</v>
      </c>
      <c r="O47" s="371">
        <v>9.6</v>
      </c>
      <c r="P47" s="372">
        <v>18.3</v>
      </c>
      <c r="Q47" s="372">
        <v>152.9</v>
      </c>
      <c r="R47" s="372">
        <v>140.5</v>
      </c>
      <c r="S47" s="372">
        <v>12.4</v>
      </c>
      <c r="T47" s="373">
        <v>19.600000000000001</v>
      </c>
      <c r="U47" s="373">
        <v>160.69999999999999</v>
      </c>
      <c r="V47" s="373">
        <v>144.30000000000001</v>
      </c>
      <c r="W47" s="373">
        <v>16.399999999999999</v>
      </c>
      <c r="X47" s="373">
        <v>18.2</v>
      </c>
      <c r="Y47" s="373">
        <v>139.1</v>
      </c>
      <c r="Z47" s="373">
        <v>129.1</v>
      </c>
      <c r="AA47" s="373">
        <v>10</v>
      </c>
      <c r="AB47" s="373">
        <v>18.2</v>
      </c>
      <c r="AC47" s="373">
        <v>118.7</v>
      </c>
      <c r="AD47" s="373">
        <v>114.5</v>
      </c>
      <c r="AE47" s="373">
        <v>4.2</v>
      </c>
      <c r="AF47" s="373">
        <v>18.3</v>
      </c>
      <c r="AG47" s="373">
        <v>138.69999999999999</v>
      </c>
      <c r="AH47" s="373">
        <v>126.6</v>
      </c>
      <c r="AI47" s="373">
        <v>12.1</v>
      </c>
      <c r="AJ47" s="373">
        <v>17.399999999999999</v>
      </c>
      <c r="AK47" s="373">
        <v>119.2</v>
      </c>
      <c r="AL47" s="373">
        <v>117.5</v>
      </c>
      <c r="AM47" s="373">
        <v>1.7</v>
      </c>
      <c r="AN47" s="373">
        <v>18.399999999999999</v>
      </c>
      <c r="AO47" s="373">
        <v>141</v>
      </c>
      <c r="AP47" s="373">
        <v>135.30000000000001</v>
      </c>
      <c r="AQ47" s="373">
        <v>5.7</v>
      </c>
      <c r="AR47" s="373">
        <v>13.7</v>
      </c>
      <c r="AS47" s="373">
        <v>83.3</v>
      </c>
      <c r="AT47" s="373">
        <v>79.7</v>
      </c>
      <c r="AU47" s="373">
        <v>3.6</v>
      </c>
    </row>
    <row r="48" spans="1:47" ht="12" customHeight="1" x14ac:dyDescent="0.15">
      <c r="A48" s="291"/>
      <c r="B48" s="311"/>
      <c r="C48" s="304"/>
      <c r="D48" s="369"/>
      <c r="E48" s="369"/>
      <c r="F48" s="369"/>
      <c r="G48" s="369"/>
      <c r="H48" s="369"/>
      <c r="I48" s="369"/>
      <c r="J48" s="369"/>
      <c r="K48" s="369"/>
      <c r="L48" s="369"/>
      <c r="M48" s="369"/>
      <c r="N48" s="369"/>
      <c r="O48" s="369"/>
      <c r="P48" s="376"/>
      <c r="Q48" s="376"/>
      <c r="R48" s="376"/>
      <c r="S48" s="376"/>
      <c r="T48" s="370"/>
      <c r="U48" s="370"/>
      <c r="V48" s="370"/>
      <c r="W48" s="370"/>
      <c r="X48" s="370"/>
      <c r="Y48" s="370"/>
      <c r="Z48" s="370"/>
      <c r="AA48" s="370"/>
      <c r="AB48" s="370"/>
      <c r="AC48" s="370"/>
      <c r="AD48" s="370"/>
      <c r="AE48" s="370"/>
      <c r="AF48" s="370"/>
      <c r="AG48" s="370"/>
      <c r="AH48" s="370"/>
      <c r="AI48" s="370"/>
      <c r="AJ48" s="370"/>
      <c r="AK48" s="370"/>
      <c r="AL48" s="370"/>
      <c r="AM48" s="370"/>
      <c r="AN48" s="370"/>
      <c r="AO48" s="370"/>
      <c r="AP48" s="370"/>
      <c r="AQ48" s="370"/>
      <c r="AR48" s="370"/>
      <c r="AS48" s="370"/>
      <c r="AT48" s="370"/>
      <c r="AU48" s="370"/>
    </row>
    <row r="49" spans="1:47" ht="20.25" customHeight="1" x14ac:dyDescent="0.15">
      <c r="A49" s="291"/>
      <c r="B49" s="303" t="s">
        <v>395</v>
      </c>
      <c r="C49" s="304" t="s">
        <v>184</v>
      </c>
      <c r="D49" s="369">
        <v>16.600000000000001</v>
      </c>
      <c r="E49" s="369">
        <v>122</v>
      </c>
      <c r="F49" s="369">
        <v>115.5</v>
      </c>
      <c r="G49" s="369">
        <v>6.5</v>
      </c>
      <c r="H49" s="369">
        <v>18.7</v>
      </c>
      <c r="I49" s="369">
        <v>159.19999999999999</v>
      </c>
      <c r="J49" s="369">
        <v>147.19999999999999</v>
      </c>
      <c r="K49" s="369">
        <v>12</v>
      </c>
      <c r="L49" s="369">
        <v>16.399999999999999</v>
      </c>
      <c r="M49" s="369">
        <v>123.5</v>
      </c>
      <c r="N49" s="369">
        <v>114.5</v>
      </c>
      <c r="O49" s="369">
        <v>9</v>
      </c>
      <c r="P49" s="376">
        <v>17.399999999999999</v>
      </c>
      <c r="Q49" s="376">
        <v>145</v>
      </c>
      <c r="R49" s="376">
        <v>133.80000000000001</v>
      </c>
      <c r="S49" s="376">
        <v>11.2</v>
      </c>
      <c r="T49" s="370">
        <v>18.399999999999999</v>
      </c>
      <c r="U49" s="370">
        <v>149.1</v>
      </c>
      <c r="V49" s="370">
        <v>134.5</v>
      </c>
      <c r="W49" s="370">
        <v>14.6</v>
      </c>
      <c r="X49" s="370">
        <v>17.600000000000001</v>
      </c>
      <c r="Y49" s="370">
        <v>136.69999999999999</v>
      </c>
      <c r="Z49" s="370">
        <v>125.5</v>
      </c>
      <c r="AA49" s="370">
        <v>11.2</v>
      </c>
      <c r="AB49" s="370">
        <v>17.8</v>
      </c>
      <c r="AC49" s="370">
        <v>120.4</v>
      </c>
      <c r="AD49" s="370">
        <v>115.5</v>
      </c>
      <c r="AE49" s="370">
        <v>4.9000000000000004</v>
      </c>
      <c r="AF49" s="370">
        <v>17.8</v>
      </c>
      <c r="AG49" s="370">
        <v>133</v>
      </c>
      <c r="AH49" s="370">
        <v>121.8</v>
      </c>
      <c r="AI49" s="370">
        <v>11.2</v>
      </c>
      <c r="AJ49" s="370">
        <v>15.5</v>
      </c>
      <c r="AK49" s="370">
        <v>105.7</v>
      </c>
      <c r="AL49" s="370">
        <v>102.9</v>
      </c>
      <c r="AM49" s="370">
        <v>2.8</v>
      </c>
      <c r="AN49" s="370">
        <v>16.8</v>
      </c>
      <c r="AO49" s="370">
        <v>129</v>
      </c>
      <c r="AP49" s="370">
        <v>124.8</v>
      </c>
      <c r="AQ49" s="370">
        <v>4.2</v>
      </c>
      <c r="AR49" s="370">
        <v>13.4</v>
      </c>
      <c r="AS49" s="370">
        <v>83.2</v>
      </c>
      <c r="AT49" s="370">
        <v>79.5</v>
      </c>
      <c r="AU49" s="370">
        <v>3.7</v>
      </c>
    </row>
    <row r="50" spans="1:47" ht="20.25" customHeight="1" x14ac:dyDescent="0.15">
      <c r="A50" s="291"/>
      <c r="B50" s="311"/>
      <c r="C50" s="304" t="s">
        <v>183</v>
      </c>
      <c r="D50" s="369">
        <v>17.2</v>
      </c>
      <c r="E50" s="369">
        <v>125</v>
      </c>
      <c r="F50" s="369">
        <v>118.9</v>
      </c>
      <c r="G50" s="369">
        <v>6.1</v>
      </c>
      <c r="H50" s="369">
        <v>18.899999999999999</v>
      </c>
      <c r="I50" s="369">
        <v>161.80000000000001</v>
      </c>
      <c r="J50" s="369">
        <v>150.9</v>
      </c>
      <c r="K50" s="369">
        <v>10.9</v>
      </c>
      <c r="L50" s="369">
        <v>18.8</v>
      </c>
      <c r="M50" s="369">
        <v>140.30000000000001</v>
      </c>
      <c r="N50" s="369">
        <v>130.9</v>
      </c>
      <c r="O50" s="369">
        <v>9.4</v>
      </c>
      <c r="P50" s="376">
        <v>17</v>
      </c>
      <c r="Q50" s="376">
        <v>145</v>
      </c>
      <c r="R50" s="376">
        <v>132.6</v>
      </c>
      <c r="S50" s="376">
        <v>12.4</v>
      </c>
      <c r="T50" s="370">
        <v>18.100000000000001</v>
      </c>
      <c r="U50" s="370">
        <v>148.9</v>
      </c>
      <c r="V50" s="370">
        <v>132.5</v>
      </c>
      <c r="W50" s="370">
        <v>16.399999999999999</v>
      </c>
      <c r="X50" s="370">
        <v>17.7</v>
      </c>
      <c r="Y50" s="370">
        <v>135.69999999999999</v>
      </c>
      <c r="Z50" s="370">
        <v>126.4</v>
      </c>
      <c r="AA50" s="370">
        <v>9.3000000000000007</v>
      </c>
      <c r="AB50" s="370">
        <v>17.899999999999999</v>
      </c>
      <c r="AC50" s="370">
        <v>117.2</v>
      </c>
      <c r="AD50" s="370">
        <v>112.1</v>
      </c>
      <c r="AE50" s="370">
        <v>5.0999999999999996</v>
      </c>
      <c r="AF50" s="370">
        <v>16.7</v>
      </c>
      <c r="AG50" s="370">
        <v>126.8</v>
      </c>
      <c r="AH50" s="370">
        <v>116.3</v>
      </c>
      <c r="AI50" s="370">
        <v>10.5</v>
      </c>
      <c r="AJ50" s="370">
        <v>18.899999999999999</v>
      </c>
      <c r="AK50" s="370">
        <v>128.4</v>
      </c>
      <c r="AL50" s="370">
        <v>125.8</v>
      </c>
      <c r="AM50" s="370">
        <v>2.6</v>
      </c>
      <c r="AN50" s="370">
        <v>17</v>
      </c>
      <c r="AO50" s="370">
        <v>129.5</v>
      </c>
      <c r="AP50" s="370">
        <v>124.8</v>
      </c>
      <c r="AQ50" s="370">
        <v>4.7</v>
      </c>
      <c r="AR50" s="370">
        <v>13.2</v>
      </c>
      <c r="AS50" s="370">
        <v>82</v>
      </c>
      <c r="AT50" s="370">
        <v>78.3</v>
      </c>
      <c r="AU50" s="370">
        <v>3.7</v>
      </c>
    </row>
    <row r="51" spans="1:47" ht="20.25" customHeight="1" x14ac:dyDescent="0.15">
      <c r="A51" s="291"/>
      <c r="B51" s="311"/>
      <c r="C51" s="304" t="s">
        <v>182</v>
      </c>
      <c r="D51" s="369">
        <v>18.2</v>
      </c>
      <c r="E51" s="369">
        <v>133.9</v>
      </c>
      <c r="F51" s="369">
        <v>126.5</v>
      </c>
      <c r="G51" s="369">
        <v>7.4</v>
      </c>
      <c r="H51" s="369">
        <v>19.3</v>
      </c>
      <c r="I51" s="369">
        <v>162.30000000000001</v>
      </c>
      <c r="J51" s="369">
        <v>150.69999999999999</v>
      </c>
      <c r="K51" s="369">
        <v>11.6</v>
      </c>
      <c r="L51" s="369">
        <v>18.600000000000001</v>
      </c>
      <c r="M51" s="369">
        <v>140.30000000000001</v>
      </c>
      <c r="N51" s="369">
        <v>130</v>
      </c>
      <c r="O51" s="369">
        <v>10.3</v>
      </c>
      <c r="P51" s="376">
        <v>19.7</v>
      </c>
      <c r="Q51" s="376">
        <v>171.3</v>
      </c>
      <c r="R51" s="376">
        <v>151.19999999999999</v>
      </c>
      <c r="S51" s="376">
        <v>20.100000000000001</v>
      </c>
      <c r="T51" s="370">
        <v>20.100000000000001</v>
      </c>
      <c r="U51" s="370">
        <v>165</v>
      </c>
      <c r="V51" s="370">
        <v>152.69999999999999</v>
      </c>
      <c r="W51" s="370">
        <v>12.3</v>
      </c>
      <c r="X51" s="370">
        <v>18.7</v>
      </c>
      <c r="Y51" s="370">
        <v>143.5</v>
      </c>
      <c r="Z51" s="370">
        <v>132.4</v>
      </c>
      <c r="AA51" s="370">
        <v>11.1</v>
      </c>
      <c r="AB51" s="370">
        <v>17.7</v>
      </c>
      <c r="AC51" s="370">
        <v>116.3</v>
      </c>
      <c r="AD51" s="370">
        <v>112.1</v>
      </c>
      <c r="AE51" s="370">
        <v>4.2</v>
      </c>
      <c r="AF51" s="370">
        <v>18.2</v>
      </c>
      <c r="AG51" s="370">
        <v>138.80000000000001</v>
      </c>
      <c r="AH51" s="370">
        <v>126.4</v>
      </c>
      <c r="AI51" s="370">
        <v>12.4</v>
      </c>
      <c r="AJ51" s="370">
        <v>18.7</v>
      </c>
      <c r="AK51" s="370">
        <v>131</v>
      </c>
      <c r="AL51" s="370">
        <v>128.4</v>
      </c>
      <c r="AM51" s="370">
        <v>2.6</v>
      </c>
      <c r="AN51" s="370">
        <v>18.8</v>
      </c>
      <c r="AO51" s="370">
        <v>144.9</v>
      </c>
      <c r="AP51" s="370">
        <v>138.4</v>
      </c>
      <c r="AQ51" s="370">
        <v>6.5</v>
      </c>
      <c r="AR51" s="370">
        <v>13.6</v>
      </c>
      <c r="AS51" s="370">
        <v>84.2</v>
      </c>
      <c r="AT51" s="370">
        <v>80.099999999999994</v>
      </c>
      <c r="AU51" s="370">
        <v>4.0999999999999996</v>
      </c>
    </row>
    <row r="52" spans="1:47" ht="20.25" customHeight="1" x14ac:dyDescent="0.15">
      <c r="A52" s="291"/>
      <c r="B52" s="311"/>
      <c r="C52" s="304" t="s">
        <v>181</v>
      </c>
      <c r="D52" s="369">
        <v>18.100000000000001</v>
      </c>
      <c r="E52" s="369">
        <v>132.1</v>
      </c>
      <c r="F52" s="369">
        <v>125.8</v>
      </c>
      <c r="G52" s="369">
        <v>6.3</v>
      </c>
      <c r="H52" s="369">
        <v>19.2</v>
      </c>
      <c r="I52" s="369">
        <v>165.8</v>
      </c>
      <c r="J52" s="369">
        <v>155.5</v>
      </c>
      <c r="K52" s="369">
        <v>10.3</v>
      </c>
      <c r="L52" s="369">
        <v>19.399999999999999</v>
      </c>
      <c r="M52" s="369">
        <v>146.30000000000001</v>
      </c>
      <c r="N52" s="369">
        <v>136.69999999999999</v>
      </c>
      <c r="O52" s="369">
        <v>9.6</v>
      </c>
      <c r="P52" s="376">
        <v>18.100000000000001</v>
      </c>
      <c r="Q52" s="376">
        <v>157.5</v>
      </c>
      <c r="R52" s="376">
        <v>140.6</v>
      </c>
      <c r="S52" s="376">
        <v>16.899999999999999</v>
      </c>
      <c r="T52" s="370">
        <v>20.2</v>
      </c>
      <c r="U52" s="370">
        <v>166.1</v>
      </c>
      <c r="V52" s="370">
        <v>148.30000000000001</v>
      </c>
      <c r="W52" s="370">
        <v>17.8</v>
      </c>
      <c r="X52" s="370">
        <v>18.399999999999999</v>
      </c>
      <c r="Y52" s="370">
        <v>140.9</v>
      </c>
      <c r="Z52" s="370">
        <v>130.19999999999999</v>
      </c>
      <c r="AA52" s="370">
        <v>10.7</v>
      </c>
      <c r="AB52" s="370">
        <v>18.5</v>
      </c>
      <c r="AC52" s="370">
        <v>120</v>
      </c>
      <c r="AD52" s="370">
        <v>116.5</v>
      </c>
      <c r="AE52" s="370">
        <v>3.5</v>
      </c>
      <c r="AF52" s="370">
        <v>18.3</v>
      </c>
      <c r="AG52" s="370">
        <v>139.6</v>
      </c>
      <c r="AH52" s="370">
        <v>126.7</v>
      </c>
      <c r="AI52" s="370">
        <v>12.9</v>
      </c>
      <c r="AJ52" s="370">
        <v>16.8</v>
      </c>
      <c r="AK52" s="370">
        <v>116.2</v>
      </c>
      <c r="AL52" s="370">
        <v>114.6</v>
      </c>
      <c r="AM52" s="370">
        <v>1.6</v>
      </c>
      <c r="AN52" s="370">
        <v>18.8</v>
      </c>
      <c r="AO52" s="370">
        <v>145.19999999999999</v>
      </c>
      <c r="AP52" s="370">
        <v>139.5</v>
      </c>
      <c r="AQ52" s="370">
        <v>5.7</v>
      </c>
      <c r="AR52" s="370">
        <v>13.8</v>
      </c>
      <c r="AS52" s="370">
        <v>87</v>
      </c>
      <c r="AT52" s="370">
        <v>82.8</v>
      </c>
      <c r="AU52" s="370">
        <v>4.2</v>
      </c>
    </row>
    <row r="53" spans="1:47" ht="20.25" customHeight="1" x14ac:dyDescent="0.15">
      <c r="A53" s="291"/>
      <c r="B53" s="311"/>
      <c r="C53" s="304" t="s">
        <v>180</v>
      </c>
      <c r="D53" s="369">
        <v>17.399999999999999</v>
      </c>
      <c r="E53" s="369">
        <v>127.1</v>
      </c>
      <c r="F53" s="369">
        <v>121.2</v>
      </c>
      <c r="G53" s="369">
        <v>5.9</v>
      </c>
      <c r="H53" s="369">
        <v>17.899999999999999</v>
      </c>
      <c r="I53" s="369">
        <v>148.80000000000001</v>
      </c>
      <c r="J53" s="369">
        <v>138.6</v>
      </c>
      <c r="K53" s="369">
        <v>10.199999999999999</v>
      </c>
      <c r="L53" s="369">
        <v>17.3</v>
      </c>
      <c r="M53" s="369">
        <v>130.6</v>
      </c>
      <c r="N53" s="369">
        <v>122.3</v>
      </c>
      <c r="O53" s="369">
        <v>8.3000000000000007</v>
      </c>
      <c r="P53" s="376">
        <v>18.3</v>
      </c>
      <c r="Q53" s="376">
        <v>154.5</v>
      </c>
      <c r="R53" s="376">
        <v>141.69999999999999</v>
      </c>
      <c r="S53" s="376">
        <v>12.8</v>
      </c>
      <c r="T53" s="370">
        <v>18.8</v>
      </c>
      <c r="U53" s="370">
        <v>155.80000000000001</v>
      </c>
      <c r="V53" s="370">
        <v>139.30000000000001</v>
      </c>
      <c r="W53" s="370">
        <v>16.5</v>
      </c>
      <c r="X53" s="370">
        <v>18.5</v>
      </c>
      <c r="Y53" s="370">
        <v>138.9</v>
      </c>
      <c r="Z53" s="370">
        <v>129.6</v>
      </c>
      <c r="AA53" s="370">
        <v>9.3000000000000007</v>
      </c>
      <c r="AB53" s="370">
        <v>18</v>
      </c>
      <c r="AC53" s="370">
        <v>118.2</v>
      </c>
      <c r="AD53" s="370">
        <v>113.5</v>
      </c>
      <c r="AE53" s="370">
        <v>4.7</v>
      </c>
      <c r="AF53" s="370">
        <v>18.399999999999999</v>
      </c>
      <c r="AG53" s="370">
        <v>139.19999999999999</v>
      </c>
      <c r="AH53" s="370">
        <v>126.8</v>
      </c>
      <c r="AI53" s="370">
        <v>12.4</v>
      </c>
      <c r="AJ53" s="370">
        <v>17</v>
      </c>
      <c r="AK53" s="370">
        <v>111.6</v>
      </c>
      <c r="AL53" s="370">
        <v>110.3</v>
      </c>
      <c r="AM53" s="370">
        <v>1.3</v>
      </c>
      <c r="AN53" s="370">
        <v>18.5</v>
      </c>
      <c r="AO53" s="370">
        <v>139.1</v>
      </c>
      <c r="AP53" s="370">
        <v>133.69999999999999</v>
      </c>
      <c r="AQ53" s="370">
        <v>5.4</v>
      </c>
      <c r="AR53" s="370">
        <v>14</v>
      </c>
      <c r="AS53" s="370">
        <v>86</v>
      </c>
      <c r="AT53" s="370">
        <v>82.4</v>
      </c>
      <c r="AU53" s="370">
        <v>3.6</v>
      </c>
    </row>
    <row r="54" spans="1:47" ht="20.25" customHeight="1" x14ac:dyDescent="0.15">
      <c r="A54" s="291"/>
      <c r="B54" s="311"/>
      <c r="C54" s="304" t="s">
        <v>179</v>
      </c>
      <c r="D54" s="369">
        <v>18.7</v>
      </c>
      <c r="E54" s="369">
        <v>135.5</v>
      </c>
      <c r="F54" s="369">
        <v>129.6</v>
      </c>
      <c r="G54" s="369">
        <v>5.9</v>
      </c>
      <c r="H54" s="369">
        <v>20.8</v>
      </c>
      <c r="I54" s="369">
        <v>173.6</v>
      </c>
      <c r="J54" s="369">
        <v>161.30000000000001</v>
      </c>
      <c r="K54" s="369">
        <v>12.3</v>
      </c>
      <c r="L54" s="369">
        <v>20.2</v>
      </c>
      <c r="M54" s="369">
        <v>152.1</v>
      </c>
      <c r="N54" s="369">
        <v>142.30000000000001</v>
      </c>
      <c r="O54" s="369">
        <v>9.8000000000000007</v>
      </c>
      <c r="P54" s="376">
        <v>20</v>
      </c>
      <c r="Q54" s="376">
        <v>164.4</v>
      </c>
      <c r="R54" s="376">
        <v>153</v>
      </c>
      <c r="S54" s="376">
        <v>11.4</v>
      </c>
      <c r="T54" s="370">
        <v>20.7</v>
      </c>
      <c r="U54" s="370">
        <v>171.2</v>
      </c>
      <c r="V54" s="370">
        <v>154.19999999999999</v>
      </c>
      <c r="W54" s="370">
        <v>17</v>
      </c>
      <c r="X54" s="370">
        <v>18.600000000000001</v>
      </c>
      <c r="Y54" s="370">
        <v>141.19999999999999</v>
      </c>
      <c r="Z54" s="370">
        <v>132.1</v>
      </c>
      <c r="AA54" s="370">
        <v>9.1</v>
      </c>
      <c r="AB54" s="370">
        <v>18.600000000000001</v>
      </c>
      <c r="AC54" s="370">
        <v>121.4</v>
      </c>
      <c r="AD54" s="370">
        <v>117.1</v>
      </c>
      <c r="AE54" s="370">
        <v>4.3</v>
      </c>
      <c r="AF54" s="370">
        <v>19.3</v>
      </c>
      <c r="AG54" s="370">
        <v>147.5</v>
      </c>
      <c r="AH54" s="370">
        <v>134.80000000000001</v>
      </c>
      <c r="AI54" s="370">
        <v>12.7</v>
      </c>
      <c r="AJ54" s="370">
        <v>18.600000000000001</v>
      </c>
      <c r="AK54" s="370">
        <v>124.5</v>
      </c>
      <c r="AL54" s="370">
        <v>123.3</v>
      </c>
      <c r="AM54" s="370">
        <v>1.2</v>
      </c>
      <c r="AN54" s="370">
        <v>19.600000000000001</v>
      </c>
      <c r="AO54" s="370">
        <v>146.69999999999999</v>
      </c>
      <c r="AP54" s="370">
        <v>142.69999999999999</v>
      </c>
      <c r="AQ54" s="370">
        <v>4</v>
      </c>
      <c r="AR54" s="370">
        <v>13.1</v>
      </c>
      <c r="AS54" s="370">
        <v>73.8</v>
      </c>
      <c r="AT54" s="370">
        <v>71.900000000000006</v>
      </c>
      <c r="AU54" s="370">
        <v>1.9</v>
      </c>
    </row>
    <row r="55" spans="1:47" ht="12" customHeight="1" x14ac:dyDescent="0.15">
      <c r="A55" s="291"/>
      <c r="B55" s="311"/>
      <c r="C55" s="304"/>
      <c r="D55" s="369"/>
      <c r="E55" s="369"/>
      <c r="F55" s="369"/>
      <c r="G55" s="369"/>
      <c r="H55" s="369"/>
      <c r="I55" s="369"/>
      <c r="J55" s="369"/>
      <c r="K55" s="369"/>
      <c r="L55" s="369"/>
      <c r="M55" s="369"/>
      <c r="N55" s="369"/>
      <c r="O55" s="369"/>
      <c r="P55" s="376"/>
      <c r="Q55" s="376"/>
      <c r="R55" s="376"/>
      <c r="S55" s="376"/>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0"/>
      <c r="AT55" s="370"/>
      <c r="AU55" s="370"/>
    </row>
    <row r="56" spans="1:47" ht="20.25" customHeight="1" x14ac:dyDescent="0.15">
      <c r="A56" s="291"/>
      <c r="B56" s="311"/>
      <c r="C56" s="304" t="s">
        <v>178</v>
      </c>
      <c r="D56" s="369">
        <v>17.899999999999999</v>
      </c>
      <c r="E56" s="369">
        <v>130.19999999999999</v>
      </c>
      <c r="F56" s="369">
        <v>123.8</v>
      </c>
      <c r="G56" s="369">
        <v>6.4</v>
      </c>
      <c r="H56" s="369">
        <v>20</v>
      </c>
      <c r="I56" s="369">
        <v>166</v>
      </c>
      <c r="J56" s="369">
        <v>154.6</v>
      </c>
      <c r="K56" s="369">
        <v>11.4</v>
      </c>
      <c r="L56" s="369">
        <v>19</v>
      </c>
      <c r="M56" s="369">
        <v>142.6</v>
      </c>
      <c r="N56" s="369">
        <v>133.4</v>
      </c>
      <c r="O56" s="369">
        <v>9.1999999999999993</v>
      </c>
      <c r="P56" s="376">
        <v>18.100000000000001</v>
      </c>
      <c r="Q56" s="376">
        <v>150</v>
      </c>
      <c r="R56" s="376">
        <v>138.69999999999999</v>
      </c>
      <c r="S56" s="376">
        <v>11.3</v>
      </c>
      <c r="T56" s="370">
        <v>20</v>
      </c>
      <c r="U56" s="370">
        <v>162</v>
      </c>
      <c r="V56" s="370">
        <v>146</v>
      </c>
      <c r="W56" s="370">
        <v>16</v>
      </c>
      <c r="X56" s="370">
        <v>18.2</v>
      </c>
      <c r="Y56" s="370">
        <v>138.30000000000001</v>
      </c>
      <c r="Z56" s="370">
        <v>129.80000000000001</v>
      </c>
      <c r="AA56" s="370">
        <v>8.5</v>
      </c>
      <c r="AB56" s="370">
        <v>18.2</v>
      </c>
      <c r="AC56" s="370">
        <v>117.9</v>
      </c>
      <c r="AD56" s="370">
        <v>114.1</v>
      </c>
      <c r="AE56" s="370">
        <v>3.8</v>
      </c>
      <c r="AF56" s="370">
        <v>19</v>
      </c>
      <c r="AG56" s="370">
        <v>144.80000000000001</v>
      </c>
      <c r="AH56" s="370">
        <v>132.6</v>
      </c>
      <c r="AI56" s="370">
        <v>12.2</v>
      </c>
      <c r="AJ56" s="370">
        <v>17.7</v>
      </c>
      <c r="AK56" s="370">
        <v>119.6</v>
      </c>
      <c r="AL56" s="370">
        <v>118.2</v>
      </c>
      <c r="AM56" s="370">
        <v>1.4</v>
      </c>
      <c r="AN56" s="370">
        <v>19</v>
      </c>
      <c r="AO56" s="370">
        <v>144.6</v>
      </c>
      <c r="AP56" s="370">
        <v>139.5</v>
      </c>
      <c r="AQ56" s="370">
        <v>5.0999999999999996</v>
      </c>
      <c r="AR56" s="370">
        <v>14.1</v>
      </c>
      <c r="AS56" s="370">
        <v>83.7</v>
      </c>
      <c r="AT56" s="370">
        <v>80.3</v>
      </c>
      <c r="AU56" s="370">
        <v>3.4</v>
      </c>
    </row>
    <row r="57" spans="1:47" ht="20.25" customHeight="1" x14ac:dyDescent="0.15">
      <c r="A57" s="291"/>
      <c r="B57" s="311"/>
      <c r="C57" s="304" t="s">
        <v>177</v>
      </c>
      <c r="D57" s="369">
        <v>17.3</v>
      </c>
      <c r="E57" s="369">
        <v>125</v>
      </c>
      <c r="F57" s="369">
        <v>119.4</v>
      </c>
      <c r="G57" s="369">
        <v>5.6</v>
      </c>
      <c r="H57" s="369">
        <v>18.7</v>
      </c>
      <c r="I57" s="369">
        <v>157.30000000000001</v>
      </c>
      <c r="J57" s="369">
        <v>147.30000000000001</v>
      </c>
      <c r="K57" s="369">
        <v>10</v>
      </c>
      <c r="L57" s="369">
        <v>17.600000000000001</v>
      </c>
      <c r="M57" s="369">
        <v>132.9</v>
      </c>
      <c r="N57" s="369">
        <v>124.4</v>
      </c>
      <c r="O57" s="369">
        <v>8.5</v>
      </c>
      <c r="P57" s="376">
        <v>18.600000000000001</v>
      </c>
      <c r="Q57" s="376">
        <v>151.6</v>
      </c>
      <c r="R57" s="376">
        <v>142.6</v>
      </c>
      <c r="S57" s="376">
        <v>9</v>
      </c>
      <c r="T57" s="370">
        <v>21.3</v>
      </c>
      <c r="U57" s="370">
        <v>166.4</v>
      </c>
      <c r="V57" s="370">
        <v>150.80000000000001</v>
      </c>
      <c r="W57" s="370">
        <v>15.6</v>
      </c>
      <c r="X57" s="370">
        <v>17.899999999999999</v>
      </c>
      <c r="Y57" s="370">
        <v>137.30000000000001</v>
      </c>
      <c r="Z57" s="370">
        <v>127.9</v>
      </c>
      <c r="AA57" s="370">
        <v>9.4</v>
      </c>
      <c r="AB57" s="370">
        <v>18</v>
      </c>
      <c r="AC57" s="370">
        <v>117.3</v>
      </c>
      <c r="AD57" s="370">
        <v>113.3</v>
      </c>
      <c r="AE57" s="370">
        <v>4</v>
      </c>
      <c r="AF57" s="370">
        <v>18.2</v>
      </c>
      <c r="AG57" s="370">
        <v>140</v>
      </c>
      <c r="AH57" s="370">
        <v>127.6</v>
      </c>
      <c r="AI57" s="370">
        <v>12.4</v>
      </c>
      <c r="AJ57" s="370">
        <v>17</v>
      </c>
      <c r="AK57" s="370">
        <v>125.4</v>
      </c>
      <c r="AL57" s="370">
        <v>124.3</v>
      </c>
      <c r="AM57" s="370">
        <v>1.1000000000000001</v>
      </c>
      <c r="AN57" s="370">
        <v>19</v>
      </c>
      <c r="AO57" s="370">
        <v>145</v>
      </c>
      <c r="AP57" s="370">
        <v>139.5</v>
      </c>
      <c r="AQ57" s="370">
        <v>5.5</v>
      </c>
      <c r="AR57" s="370">
        <v>14.4</v>
      </c>
      <c r="AS57" s="370">
        <v>88.5</v>
      </c>
      <c r="AT57" s="370">
        <v>84.8</v>
      </c>
      <c r="AU57" s="370">
        <v>3.7</v>
      </c>
    </row>
    <row r="58" spans="1:47" ht="20.25" customHeight="1" x14ac:dyDescent="0.15">
      <c r="A58" s="291"/>
      <c r="B58" s="311"/>
      <c r="C58" s="304" t="s">
        <v>176</v>
      </c>
      <c r="D58" s="369">
        <v>17.899999999999999</v>
      </c>
      <c r="E58" s="369">
        <v>131.9</v>
      </c>
      <c r="F58" s="369">
        <v>125.5</v>
      </c>
      <c r="G58" s="369">
        <v>6.4</v>
      </c>
      <c r="H58" s="369">
        <v>19.399999999999999</v>
      </c>
      <c r="I58" s="369">
        <v>163.6</v>
      </c>
      <c r="J58" s="369">
        <v>152.6</v>
      </c>
      <c r="K58" s="369">
        <v>11</v>
      </c>
      <c r="L58" s="369">
        <v>19</v>
      </c>
      <c r="M58" s="369">
        <v>150.30000000000001</v>
      </c>
      <c r="N58" s="369">
        <v>140.69999999999999</v>
      </c>
      <c r="O58" s="369">
        <v>9.6</v>
      </c>
      <c r="P58" s="376">
        <v>17.5</v>
      </c>
      <c r="Q58" s="376">
        <v>145.4</v>
      </c>
      <c r="R58" s="376">
        <v>135.19999999999999</v>
      </c>
      <c r="S58" s="376">
        <v>10.199999999999999</v>
      </c>
      <c r="T58" s="370">
        <v>19.5</v>
      </c>
      <c r="U58" s="370">
        <v>159.6</v>
      </c>
      <c r="V58" s="370">
        <v>142.1</v>
      </c>
      <c r="W58" s="370">
        <v>17.5</v>
      </c>
      <c r="X58" s="370">
        <v>18.100000000000001</v>
      </c>
      <c r="Y58" s="370">
        <v>136.30000000000001</v>
      </c>
      <c r="Z58" s="370">
        <v>125.1</v>
      </c>
      <c r="AA58" s="370">
        <v>11.2</v>
      </c>
      <c r="AB58" s="370">
        <v>18.399999999999999</v>
      </c>
      <c r="AC58" s="370">
        <v>121.2</v>
      </c>
      <c r="AD58" s="370">
        <v>116.9</v>
      </c>
      <c r="AE58" s="370">
        <v>4.3</v>
      </c>
      <c r="AF58" s="370">
        <v>18.100000000000001</v>
      </c>
      <c r="AG58" s="370">
        <v>137.30000000000001</v>
      </c>
      <c r="AH58" s="370">
        <v>125.4</v>
      </c>
      <c r="AI58" s="370">
        <v>11.9</v>
      </c>
      <c r="AJ58" s="370">
        <v>15.9</v>
      </c>
      <c r="AK58" s="370">
        <v>108.3</v>
      </c>
      <c r="AL58" s="370">
        <v>106.9</v>
      </c>
      <c r="AM58" s="370">
        <v>1.4</v>
      </c>
      <c r="AN58" s="370">
        <v>18.600000000000001</v>
      </c>
      <c r="AO58" s="370">
        <v>149.69999999999999</v>
      </c>
      <c r="AP58" s="370">
        <v>136.9</v>
      </c>
      <c r="AQ58" s="370">
        <v>12.8</v>
      </c>
      <c r="AR58" s="370">
        <v>13.6</v>
      </c>
      <c r="AS58" s="370">
        <v>82.7</v>
      </c>
      <c r="AT58" s="370">
        <v>79</v>
      </c>
      <c r="AU58" s="370">
        <v>3.7</v>
      </c>
    </row>
    <row r="59" spans="1:47" ht="20.25" customHeight="1" x14ac:dyDescent="0.15">
      <c r="A59" s="291"/>
      <c r="B59" s="311"/>
      <c r="C59" s="304" t="s">
        <v>175</v>
      </c>
      <c r="D59" s="369">
        <v>18</v>
      </c>
      <c r="E59" s="369">
        <v>131.69999999999999</v>
      </c>
      <c r="F59" s="369">
        <v>125.5</v>
      </c>
      <c r="G59" s="369">
        <v>6.2</v>
      </c>
      <c r="H59" s="369">
        <v>19</v>
      </c>
      <c r="I59" s="369">
        <v>156.19999999999999</v>
      </c>
      <c r="J59" s="369">
        <v>146.69999999999999</v>
      </c>
      <c r="K59" s="369">
        <v>9.5</v>
      </c>
      <c r="L59" s="369">
        <v>18.600000000000001</v>
      </c>
      <c r="M59" s="369">
        <v>144.80000000000001</v>
      </c>
      <c r="N59" s="369">
        <v>135.19999999999999</v>
      </c>
      <c r="O59" s="369">
        <v>9.6</v>
      </c>
      <c r="P59" s="376">
        <v>18.8</v>
      </c>
      <c r="Q59" s="376">
        <v>155.19999999999999</v>
      </c>
      <c r="R59" s="376">
        <v>142.4</v>
      </c>
      <c r="S59" s="376">
        <v>12.8</v>
      </c>
      <c r="T59" s="370">
        <v>20.100000000000001</v>
      </c>
      <c r="U59" s="370">
        <v>167.3</v>
      </c>
      <c r="V59" s="370">
        <v>150</v>
      </c>
      <c r="W59" s="370">
        <v>17.3</v>
      </c>
      <c r="X59" s="370">
        <v>18.600000000000001</v>
      </c>
      <c r="Y59" s="370">
        <v>143.19999999999999</v>
      </c>
      <c r="Z59" s="370">
        <v>132.1</v>
      </c>
      <c r="AA59" s="370">
        <v>11.1</v>
      </c>
      <c r="AB59" s="370">
        <v>18.399999999999999</v>
      </c>
      <c r="AC59" s="370">
        <v>118.7</v>
      </c>
      <c r="AD59" s="370">
        <v>114.8</v>
      </c>
      <c r="AE59" s="370">
        <v>3.9</v>
      </c>
      <c r="AF59" s="370">
        <v>18.8</v>
      </c>
      <c r="AG59" s="370">
        <v>143.19999999999999</v>
      </c>
      <c r="AH59" s="370">
        <v>131</v>
      </c>
      <c r="AI59" s="370">
        <v>12.2</v>
      </c>
      <c r="AJ59" s="370">
        <v>17.100000000000001</v>
      </c>
      <c r="AK59" s="370">
        <v>116.9</v>
      </c>
      <c r="AL59" s="370">
        <v>115</v>
      </c>
      <c r="AM59" s="370">
        <v>1.9</v>
      </c>
      <c r="AN59" s="370">
        <v>19.2</v>
      </c>
      <c r="AO59" s="370">
        <v>145</v>
      </c>
      <c r="AP59" s="370">
        <v>139.69999999999999</v>
      </c>
      <c r="AQ59" s="370">
        <v>5.3</v>
      </c>
      <c r="AR59" s="370">
        <v>13.7</v>
      </c>
      <c r="AS59" s="370">
        <v>82.1</v>
      </c>
      <c r="AT59" s="370">
        <v>78.2</v>
      </c>
      <c r="AU59" s="370">
        <v>3.9</v>
      </c>
    </row>
    <row r="60" spans="1:47" ht="20.25" customHeight="1" x14ac:dyDescent="0.15">
      <c r="A60" s="291"/>
      <c r="B60" s="311"/>
      <c r="C60" s="304" t="s">
        <v>174</v>
      </c>
      <c r="D60" s="369">
        <v>18</v>
      </c>
      <c r="E60" s="369">
        <v>131.5</v>
      </c>
      <c r="F60" s="369">
        <v>125.2</v>
      </c>
      <c r="G60" s="369">
        <v>6.3</v>
      </c>
      <c r="H60" s="369">
        <v>20</v>
      </c>
      <c r="I60" s="369">
        <v>169.9</v>
      </c>
      <c r="J60" s="369">
        <v>158.30000000000001</v>
      </c>
      <c r="K60" s="369">
        <v>11.6</v>
      </c>
      <c r="L60" s="369">
        <v>19.600000000000001</v>
      </c>
      <c r="M60" s="369">
        <v>152</v>
      </c>
      <c r="N60" s="369">
        <v>141.4</v>
      </c>
      <c r="O60" s="369">
        <v>10.6</v>
      </c>
      <c r="P60" s="376">
        <v>17.899999999999999</v>
      </c>
      <c r="Q60" s="376">
        <v>149.80000000000001</v>
      </c>
      <c r="R60" s="376">
        <v>137.69999999999999</v>
      </c>
      <c r="S60" s="376">
        <v>12.1</v>
      </c>
      <c r="T60" s="370">
        <v>19.399999999999999</v>
      </c>
      <c r="U60" s="370">
        <v>160.30000000000001</v>
      </c>
      <c r="V60" s="370">
        <v>143.80000000000001</v>
      </c>
      <c r="W60" s="370">
        <v>16.5</v>
      </c>
      <c r="X60" s="370">
        <v>18.5</v>
      </c>
      <c r="Y60" s="370">
        <v>139.9</v>
      </c>
      <c r="Z60" s="370">
        <v>130.30000000000001</v>
      </c>
      <c r="AA60" s="370">
        <v>9.6</v>
      </c>
      <c r="AB60" s="370">
        <v>18.399999999999999</v>
      </c>
      <c r="AC60" s="370">
        <v>117.9</v>
      </c>
      <c r="AD60" s="370">
        <v>114.4</v>
      </c>
      <c r="AE60" s="370">
        <v>3.5</v>
      </c>
      <c r="AF60" s="370">
        <v>18.2</v>
      </c>
      <c r="AG60" s="370">
        <v>139.80000000000001</v>
      </c>
      <c r="AH60" s="370">
        <v>127.1</v>
      </c>
      <c r="AI60" s="370">
        <v>12.7</v>
      </c>
      <c r="AJ60" s="370">
        <v>17.8</v>
      </c>
      <c r="AK60" s="370">
        <v>121.9</v>
      </c>
      <c r="AL60" s="370">
        <v>120.7</v>
      </c>
      <c r="AM60" s="370">
        <v>1.2</v>
      </c>
      <c r="AN60" s="370">
        <v>18.399999999999999</v>
      </c>
      <c r="AO60" s="370">
        <v>140.30000000000001</v>
      </c>
      <c r="AP60" s="370">
        <v>135.5</v>
      </c>
      <c r="AQ60" s="370">
        <v>4.8</v>
      </c>
      <c r="AR60" s="370">
        <v>13.5</v>
      </c>
      <c r="AS60" s="370">
        <v>82.9</v>
      </c>
      <c r="AT60" s="370">
        <v>79.3</v>
      </c>
      <c r="AU60" s="370">
        <v>3.6</v>
      </c>
    </row>
    <row r="61" spans="1:47" ht="20.25" customHeight="1" x14ac:dyDescent="0.15">
      <c r="A61" s="291"/>
      <c r="B61" s="311"/>
      <c r="C61" s="304" t="s">
        <v>173</v>
      </c>
      <c r="D61" s="369">
        <v>17.7</v>
      </c>
      <c r="E61" s="369">
        <v>129</v>
      </c>
      <c r="F61" s="369">
        <v>122.4</v>
      </c>
      <c r="G61" s="369">
        <v>6.6</v>
      </c>
      <c r="H61" s="369">
        <v>19.2</v>
      </c>
      <c r="I61" s="369">
        <v>164.7</v>
      </c>
      <c r="J61" s="369">
        <v>151.4</v>
      </c>
      <c r="K61" s="369">
        <v>13.3</v>
      </c>
      <c r="L61" s="369">
        <v>19.100000000000001</v>
      </c>
      <c r="M61" s="369">
        <v>151.19999999999999</v>
      </c>
      <c r="N61" s="369">
        <v>139.6</v>
      </c>
      <c r="O61" s="369">
        <v>11.6</v>
      </c>
      <c r="P61" s="376">
        <v>17.8</v>
      </c>
      <c r="Q61" s="376">
        <v>149.1</v>
      </c>
      <c r="R61" s="376">
        <v>138.30000000000001</v>
      </c>
      <c r="S61" s="376">
        <v>10.8</v>
      </c>
      <c r="T61" s="370">
        <v>19.2</v>
      </c>
      <c r="U61" s="370">
        <v>157.4</v>
      </c>
      <c r="V61" s="370">
        <v>141.1</v>
      </c>
      <c r="W61" s="370">
        <v>16.3</v>
      </c>
      <c r="X61" s="370">
        <v>18</v>
      </c>
      <c r="Y61" s="370">
        <v>137.80000000000001</v>
      </c>
      <c r="Z61" s="370">
        <v>128.19999999999999</v>
      </c>
      <c r="AA61" s="370">
        <v>9.6</v>
      </c>
      <c r="AB61" s="370">
        <v>18.2</v>
      </c>
      <c r="AC61" s="370">
        <v>117.3</v>
      </c>
      <c r="AD61" s="370">
        <v>113.3</v>
      </c>
      <c r="AE61" s="370">
        <v>4</v>
      </c>
      <c r="AF61" s="370">
        <v>18.2</v>
      </c>
      <c r="AG61" s="370">
        <v>136.1</v>
      </c>
      <c r="AH61" s="370">
        <v>123.6</v>
      </c>
      <c r="AI61" s="370">
        <v>12.5</v>
      </c>
      <c r="AJ61" s="370">
        <v>17.5</v>
      </c>
      <c r="AK61" s="370">
        <v>121.6</v>
      </c>
      <c r="AL61" s="370">
        <v>119.4</v>
      </c>
      <c r="AM61" s="370">
        <v>2.2000000000000002</v>
      </c>
      <c r="AN61" s="370">
        <v>17.5</v>
      </c>
      <c r="AO61" s="370">
        <v>133</v>
      </c>
      <c r="AP61" s="370">
        <v>128.9</v>
      </c>
      <c r="AQ61" s="370">
        <v>4.0999999999999996</v>
      </c>
      <c r="AR61" s="370">
        <v>13.6</v>
      </c>
      <c r="AS61" s="370">
        <v>82.4</v>
      </c>
      <c r="AT61" s="370">
        <v>78.900000000000006</v>
      </c>
      <c r="AU61" s="370">
        <v>3.5</v>
      </c>
    </row>
    <row r="62" spans="1:47" ht="6" customHeight="1" thickBot="1" x14ac:dyDescent="0.2">
      <c r="A62" s="323"/>
      <c r="B62" s="323"/>
      <c r="C62" s="322"/>
      <c r="D62" s="377"/>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row>
    <row r="63" spans="1:47" ht="14.25" customHeight="1" x14ac:dyDescent="0.15">
      <c r="A63" s="89" t="s">
        <v>127</v>
      </c>
      <c r="AJ63" s="356"/>
      <c r="AK63" s="356"/>
      <c r="AL63" s="356"/>
      <c r="AM63" s="356"/>
      <c r="AN63" s="356"/>
      <c r="AO63" s="356"/>
      <c r="AP63" s="356"/>
      <c r="AQ63" s="356"/>
      <c r="AR63" s="356"/>
      <c r="AS63" s="356"/>
      <c r="AT63" s="356"/>
      <c r="AU63" s="356"/>
    </row>
  </sheetData>
  <mergeCells count="35">
    <mergeCell ref="Z1:AC1"/>
    <mergeCell ref="Y7:AA7"/>
    <mergeCell ref="AC7:AE7"/>
    <mergeCell ref="AG7:AI7"/>
    <mergeCell ref="AK7:AM7"/>
    <mergeCell ref="AJ5:AJ6"/>
    <mergeCell ref="AK5:AM6"/>
    <mergeCell ref="AO7:AQ7"/>
    <mergeCell ref="AS7:AU7"/>
    <mergeCell ref="AN5:AN6"/>
    <mergeCell ref="AO5:AQ6"/>
    <mergeCell ref="AR5:AR6"/>
    <mergeCell ref="AS5:AU6"/>
    <mergeCell ref="A6:C7"/>
    <mergeCell ref="E7:G7"/>
    <mergeCell ref="I7:K7"/>
    <mergeCell ref="M7:O7"/>
    <mergeCell ref="Q7:S7"/>
    <mergeCell ref="P5:P6"/>
    <mergeCell ref="Q5:S6"/>
    <mergeCell ref="U7:W7"/>
    <mergeCell ref="AB5:AB6"/>
    <mergeCell ref="AC5:AE6"/>
    <mergeCell ref="AF5:AF6"/>
    <mergeCell ref="AG5:AI6"/>
    <mergeCell ref="T5:T6"/>
    <mergeCell ref="U5:W6"/>
    <mergeCell ref="X5:X6"/>
    <mergeCell ref="Y5:AA6"/>
    <mergeCell ref="D5:D6"/>
    <mergeCell ref="E5:G6"/>
    <mergeCell ref="H5:H6"/>
    <mergeCell ref="I5:K6"/>
    <mergeCell ref="L5:L6"/>
    <mergeCell ref="M5:O6"/>
  </mergeCells>
  <phoneticPr fontId="9"/>
  <hyperlinks>
    <hyperlink ref="Z1" location="'労働・賃金 '!A1" display="目次(項目一覧表)へ戻る"/>
    <hyperlink ref="Z1:AB1" location="人口・世帯!A1" display="目次(項目一覧表)へ戻る"/>
    <hyperlink ref="Z1:AC1" location="労働・賃金!A1" display="目次(項目一覧表)へ戻る"/>
  </hyperlinks>
  <printOptions horizontalCentered="1"/>
  <pageMargins left="0.19685039370078741" right="0.19685039370078741" top="0.51181102362204722" bottom="0.59055118110236227" header="0.51181102362204722" footer="0.51181102362204722"/>
  <pageSetup paperSize="9" scale="69" fitToWidth="0" orientation="portrait" r:id="rId1"/>
  <headerFooter alignWithMargins="0"/>
  <colBreaks count="1" manualBreakCount="1">
    <brk id="2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zoomScaleNormal="100" zoomScaleSheetLayoutView="100" workbookViewId="0">
      <pane xSplit="3" ySplit="8" topLeftCell="D9" activePane="bottomRight" state="frozen"/>
      <selection pane="topRight"/>
      <selection pane="bottomLeft"/>
      <selection pane="bottomRight"/>
    </sheetView>
  </sheetViews>
  <sheetFormatPr defaultColWidth="9.140625" defaultRowHeight="12" x14ac:dyDescent="0.15"/>
  <cols>
    <col min="1" max="1" width="5.7109375" style="89" customWidth="1"/>
    <col min="2" max="2" width="3.7109375" style="89" bestFit="1" customWidth="1"/>
    <col min="3" max="3" width="7.42578125" style="89" customWidth="1"/>
    <col min="4" max="23" width="6.28515625" style="89" customWidth="1"/>
    <col min="24" max="24" width="2.7109375" style="5" customWidth="1"/>
    <col min="25" max="25" width="24.7109375" style="5" customWidth="1"/>
    <col min="26" max="16384" width="9.140625" style="89"/>
  </cols>
  <sheetData>
    <row r="1" spans="1:25" s="83" customFormat="1" ht="18" customHeight="1" x14ac:dyDescent="0.15">
      <c r="X1" s="5"/>
      <c r="Y1" s="135" t="s">
        <v>413</v>
      </c>
    </row>
    <row r="2" spans="1:25" ht="13.5" x14ac:dyDescent="0.15">
      <c r="Y2" s="135"/>
    </row>
    <row r="3" spans="1:25" ht="21" customHeight="1" x14ac:dyDescent="0.15">
      <c r="A3" s="613" t="s">
        <v>250</v>
      </c>
      <c r="B3" s="613"/>
      <c r="C3" s="613"/>
      <c r="D3" s="613"/>
      <c r="E3" s="613"/>
      <c r="F3" s="613"/>
      <c r="G3" s="613"/>
      <c r="H3" s="613"/>
      <c r="I3" s="613"/>
      <c r="J3" s="613"/>
      <c r="K3" s="613"/>
      <c r="L3" s="613"/>
      <c r="M3" s="613"/>
      <c r="N3" s="613"/>
      <c r="O3" s="613"/>
      <c r="P3" s="613"/>
      <c r="Q3" s="613"/>
      <c r="R3" s="613"/>
      <c r="S3" s="613"/>
      <c r="T3" s="613"/>
      <c r="U3" s="613"/>
      <c r="V3" s="613"/>
      <c r="W3" s="613"/>
    </row>
    <row r="4" spans="1:25" ht="30" customHeight="1" thickBot="1" x14ac:dyDescent="0.2">
      <c r="A4" s="85" t="s">
        <v>160</v>
      </c>
      <c r="W4" s="108" t="s">
        <v>245</v>
      </c>
    </row>
    <row r="5" spans="1:25" ht="18" customHeight="1" x14ac:dyDescent="0.15">
      <c r="A5" s="356"/>
      <c r="B5" s="356"/>
      <c r="C5" s="357"/>
      <c r="D5" s="604" t="s">
        <v>147</v>
      </c>
      <c r="E5" s="598" t="s">
        <v>249</v>
      </c>
      <c r="F5" s="598"/>
      <c r="G5" s="614"/>
      <c r="H5" s="604" t="s">
        <v>146</v>
      </c>
      <c r="I5" s="600" t="s">
        <v>248</v>
      </c>
      <c r="J5" s="600"/>
      <c r="K5" s="601"/>
      <c r="L5" s="604" t="s">
        <v>145</v>
      </c>
      <c r="M5" s="600" t="s">
        <v>247</v>
      </c>
      <c r="N5" s="600"/>
      <c r="O5" s="601"/>
      <c r="P5" s="604" t="s">
        <v>144</v>
      </c>
      <c r="Q5" s="600" t="s">
        <v>246</v>
      </c>
      <c r="R5" s="600"/>
      <c r="S5" s="601"/>
      <c r="T5" s="604" t="s">
        <v>143</v>
      </c>
      <c r="U5" s="600" t="s">
        <v>205</v>
      </c>
      <c r="V5" s="600"/>
      <c r="W5" s="600"/>
    </row>
    <row r="6" spans="1:25" ht="18" customHeight="1" x14ac:dyDescent="0.15">
      <c r="A6" s="575" t="s">
        <v>227</v>
      </c>
      <c r="B6" s="575"/>
      <c r="C6" s="576"/>
      <c r="D6" s="599"/>
      <c r="E6" s="599"/>
      <c r="F6" s="599"/>
      <c r="G6" s="615"/>
      <c r="H6" s="605"/>
      <c r="I6" s="602"/>
      <c r="J6" s="602"/>
      <c r="K6" s="603"/>
      <c r="L6" s="605"/>
      <c r="M6" s="602"/>
      <c r="N6" s="602"/>
      <c r="O6" s="603"/>
      <c r="P6" s="605"/>
      <c r="Q6" s="602"/>
      <c r="R6" s="602"/>
      <c r="S6" s="603"/>
      <c r="T6" s="605"/>
      <c r="U6" s="602"/>
      <c r="V6" s="602"/>
      <c r="W6" s="602"/>
    </row>
    <row r="7" spans="1:25" ht="18" customHeight="1" x14ac:dyDescent="0.15">
      <c r="A7" s="575"/>
      <c r="B7" s="575"/>
      <c r="C7" s="576"/>
      <c r="D7" s="358" t="s">
        <v>234</v>
      </c>
      <c r="E7" s="606" t="s">
        <v>233</v>
      </c>
      <c r="F7" s="607"/>
      <c r="G7" s="608"/>
      <c r="H7" s="378" t="s">
        <v>234</v>
      </c>
      <c r="I7" s="606" t="s">
        <v>233</v>
      </c>
      <c r="J7" s="607"/>
      <c r="K7" s="608"/>
      <c r="L7" s="378" t="s">
        <v>234</v>
      </c>
      <c r="M7" s="606" t="s">
        <v>233</v>
      </c>
      <c r="N7" s="607"/>
      <c r="O7" s="608"/>
      <c r="P7" s="378" t="s">
        <v>234</v>
      </c>
      <c r="Q7" s="606" t="s">
        <v>233</v>
      </c>
      <c r="R7" s="607"/>
      <c r="S7" s="608"/>
      <c r="T7" s="378" t="s">
        <v>234</v>
      </c>
      <c r="U7" s="606" t="s">
        <v>233</v>
      </c>
      <c r="V7" s="607"/>
      <c r="W7" s="607"/>
    </row>
    <row r="8" spans="1:25" ht="18" customHeight="1" x14ac:dyDescent="0.15">
      <c r="A8" s="359"/>
      <c r="B8" s="359"/>
      <c r="C8" s="360"/>
      <c r="D8" s="361" t="s">
        <v>232</v>
      </c>
      <c r="E8" s="362"/>
      <c r="F8" s="363" t="s">
        <v>231</v>
      </c>
      <c r="G8" s="363" t="s">
        <v>230</v>
      </c>
      <c r="H8" s="379" t="s">
        <v>232</v>
      </c>
      <c r="I8" s="365"/>
      <c r="J8" s="363" t="s">
        <v>231</v>
      </c>
      <c r="K8" s="363" t="s">
        <v>230</v>
      </c>
      <c r="L8" s="379" t="s">
        <v>232</v>
      </c>
      <c r="M8" s="365"/>
      <c r="N8" s="363" t="s">
        <v>231</v>
      </c>
      <c r="O8" s="363" t="s">
        <v>230</v>
      </c>
      <c r="P8" s="379" t="s">
        <v>232</v>
      </c>
      <c r="Q8" s="365"/>
      <c r="R8" s="363" t="s">
        <v>231</v>
      </c>
      <c r="S8" s="363" t="s">
        <v>230</v>
      </c>
      <c r="T8" s="379" t="s">
        <v>232</v>
      </c>
      <c r="U8" s="365"/>
      <c r="V8" s="363" t="s">
        <v>231</v>
      </c>
      <c r="W8" s="380" t="s">
        <v>230</v>
      </c>
      <c r="X8" s="468"/>
      <c r="Y8" s="468"/>
    </row>
    <row r="9" spans="1:25" ht="20.25" customHeight="1" x14ac:dyDescent="0.15">
      <c r="A9" s="298" t="s">
        <v>187</v>
      </c>
      <c r="B9" s="299" t="s">
        <v>188</v>
      </c>
      <c r="C9" s="300" t="s">
        <v>186</v>
      </c>
      <c r="D9" s="367"/>
      <c r="E9" s="367"/>
      <c r="F9" s="367"/>
      <c r="I9" s="368"/>
      <c r="J9" s="368"/>
      <c r="K9" s="368"/>
      <c r="L9" s="368"/>
      <c r="M9" s="368"/>
      <c r="N9" s="368"/>
      <c r="O9" s="368"/>
      <c r="P9" s="368"/>
      <c r="Q9" s="368"/>
      <c r="R9" s="368"/>
      <c r="S9" s="368"/>
      <c r="T9" s="368"/>
      <c r="U9" s="368"/>
      <c r="V9" s="368"/>
      <c r="W9" s="368"/>
      <c r="Y9" s="468"/>
    </row>
    <row r="10" spans="1:25" ht="20.25" customHeight="1" x14ac:dyDescent="0.15">
      <c r="A10" s="291" t="s">
        <v>352</v>
      </c>
      <c r="B10" s="303" t="s">
        <v>383</v>
      </c>
      <c r="C10" s="304" t="s">
        <v>185</v>
      </c>
      <c r="D10" s="370">
        <v>18.5</v>
      </c>
      <c r="E10" s="370">
        <v>142.9</v>
      </c>
      <c r="F10" s="370">
        <v>133.6</v>
      </c>
      <c r="G10" s="376">
        <v>9.3000000000000007</v>
      </c>
      <c r="H10" s="376">
        <v>17.5</v>
      </c>
      <c r="I10" s="376">
        <v>136.30000000000001</v>
      </c>
      <c r="J10" s="376">
        <v>124.6</v>
      </c>
      <c r="K10" s="376">
        <v>11.7</v>
      </c>
      <c r="L10" s="376">
        <v>17.399999999999999</v>
      </c>
      <c r="M10" s="376">
        <v>132.80000000000001</v>
      </c>
      <c r="N10" s="376">
        <v>128</v>
      </c>
      <c r="O10" s="376">
        <v>4.8</v>
      </c>
      <c r="P10" s="376" t="s">
        <v>370</v>
      </c>
      <c r="Q10" s="376" t="s">
        <v>370</v>
      </c>
      <c r="R10" s="376" t="s">
        <v>370</v>
      </c>
      <c r="S10" s="376" t="s">
        <v>370</v>
      </c>
      <c r="T10" s="376">
        <v>17.8</v>
      </c>
      <c r="U10" s="376">
        <v>128</v>
      </c>
      <c r="V10" s="376">
        <v>117.1</v>
      </c>
      <c r="W10" s="376">
        <v>10.9</v>
      </c>
    </row>
    <row r="11" spans="1:25" s="84" customFormat="1" ht="20.25" customHeight="1" x14ac:dyDescent="0.15">
      <c r="A11" s="298"/>
      <c r="B11" s="308" t="s">
        <v>397</v>
      </c>
      <c r="C11" s="300"/>
      <c r="D11" s="373">
        <v>18.2</v>
      </c>
      <c r="E11" s="373">
        <v>139.69999999999999</v>
      </c>
      <c r="F11" s="373">
        <v>129.30000000000001</v>
      </c>
      <c r="G11" s="372">
        <v>10.4</v>
      </c>
      <c r="H11" s="372">
        <v>17.5</v>
      </c>
      <c r="I11" s="372">
        <v>132.80000000000001</v>
      </c>
      <c r="J11" s="372">
        <v>127</v>
      </c>
      <c r="K11" s="372">
        <v>5.8</v>
      </c>
      <c r="L11" s="372">
        <v>17.899999999999999</v>
      </c>
      <c r="M11" s="372">
        <v>137.30000000000001</v>
      </c>
      <c r="N11" s="372">
        <v>132.4</v>
      </c>
      <c r="O11" s="372">
        <v>4.9000000000000004</v>
      </c>
      <c r="P11" s="372">
        <v>19</v>
      </c>
      <c r="Q11" s="372">
        <v>155.1</v>
      </c>
      <c r="R11" s="372">
        <v>139.4</v>
      </c>
      <c r="S11" s="372">
        <v>15.7</v>
      </c>
      <c r="T11" s="372">
        <v>17.399999999999999</v>
      </c>
      <c r="U11" s="372">
        <v>126.2</v>
      </c>
      <c r="V11" s="372">
        <v>116</v>
      </c>
      <c r="W11" s="372">
        <v>10.199999999999999</v>
      </c>
      <c r="X11" s="5"/>
      <c r="Y11" s="5"/>
    </row>
    <row r="12" spans="1:25" ht="12" customHeight="1" x14ac:dyDescent="0.15">
      <c r="A12" s="291"/>
      <c r="B12" s="311"/>
      <c r="C12" s="304"/>
      <c r="D12" s="370"/>
      <c r="E12" s="370"/>
      <c r="F12" s="370"/>
      <c r="G12" s="369"/>
      <c r="H12" s="369"/>
      <c r="I12" s="369"/>
      <c r="J12" s="369"/>
      <c r="K12" s="369"/>
      <c r="L12" s="369"/>
      <c r="M12" s="369"/>
      <c r="N12" s="369"/>
      <c r="O12" s="369"/>
      <c r="P12" s="206"/>
      <c r="Q12" s="206"/>
      <c r="R12" s="206"/>
      <c r="S12" s="369"/>
      <c r="T12" s="369"/>
      <c r="U12" s="369"/>
      <c r="V12" s="369"/>
      <c r="W12" s="369"/>
    </row>
    <row r="13" spans="1:25" ht="20.25" customHeight="1" x14ac:dyDescent="0.15">
      <c r="A13" s="291"/>
      <c r="B13" s="303" t="s">
        <v>395</v>
      </c>
      <c r="C13" s="304" t="s">
        <v>184</v>
      </c>
      <c r="D13" s="370">
        <v>15.1</v>
      </c>
      <c r="E13" s="370">
        <v>116.7</v>
      </c>
      <c r="F13" s="370">
        <v>108.1</v>
      </c>
      <c r="G13" s="376">
        <v>8.6</v>
      </c>
      <c r="H13" s="376">
        <v>16.5</v>
      </c>
      <c r="I13" s="376">
        <v>123.4</v>
      </c>
      <c r="J13" s="376">
        <v>119.5</v>
      </c>
      <c r="K13" s="376">
        <v>3.9</v>
      </c>
      <c r="L13" s="376">
        <v>17</v>
      </c>
      <c r="M13" s="376">
        <v>132.30000000000001</v>
      </c>
      <c r="N13" s="376">
        <v>126.4</v>
      </c>
      <c r="O13" s="376">
        <v>5.9</v>
      </c>
      <c r="P13" s="376" t="s">
        <v>213</v>
      </c>
      <c r="Q13" s="376" t="s">
        <v>213</v>
      </c>
      <c r="R13" s="376" t="s">
        <v>213</v>
      </c>
      <c r="S13" s="376" t="s">
        <v>213</v>
      </c>
      <c r="T13" s="376">
        <v>16.3</v>
      </c>
      <c r="U13" s="376">
        <v>118.8</v>
      </c>
      <c r="V13" s="376">
        <v>109.1</v>
      </c>
      <c r="W13" s="376">
        <v>9.6999999999999993</v>
      </c>
    </row>
    <row r="14" spans="1:25" ht="20.25" customHeight="1" x14ac:dyDescent="0.15">
      <c r="A14" s="291"/>
      <c r="B14" s="311"/>
      <c r="C14" s="304" t="s">
        <v>183</v>
      </c>
      <c r="D14" s="370">
        <v>16.5</v>
      </c>
      <c r="E14" s="370">
        <v>128.30000000000001</v>
      </c>
      <c r="F14" s="370">
        <v>118.3</v>
      </c>
      <c r="G14" s="376">
        <v>10</v>
      </c>
      <c r="H14" s="376">
        <v>17.100000000000001</v>
      </c>
      <c r="I14" s="376">
        <v>128.6</v>
      </c>
      <c r="J14" s="376">
        <v>123.9</v>
      </c>
      <c r="K14" s="376">
        <v>4.7</v>
      </c>
      <c r="L14" s="376">
        <v>17.100000000000001</v>
      </c>
      <c r="M14" s="376">
        <v>132.5</v>
      </c>
      <c r="N14" s="376">
        <v>127.7</v>
      </c>
      <c r="O14" s="376">
        <v>4.8</v>
      </c>
      <c r="P14" s="376" t="s">
        <v>213</v>
      </c>
      <c r="Q14" s="376" t="s">
        <v>213</v>
      </c>
      <c r="R14" s="376" t="s">
        <v>213</v>
      </c>
      <c r="S14" s="376" t="s">
        <v>213</v>
      </c>
      <c r="T14" s="376">
        <v>16.8</v>
      </c>
      <c r="U14" s="376">
        <v>121.7</v>
      </c>
      <c r="V14" s="376">
        <v>110.3</v>
      </c>
      <c r="W14" s="376">
        <v>11.4</v>
      </c>
    </row>
    <row r="15" spans="1:25" ht="20.25" customHeight="1" x14ac:dyDescent="0.15">
      <c r="A15" s="291"/>
      <c r="B15" s="311"/>
      <c r="C15" s="304" t="s">
        <v>182</v>
      </c>
      <c r="D15" s="370">
        <v>19</v>
      </c>
      <c r="E15" s="370">
        <v>151.30000000000001</v>
      </c>
      <c r="F15" s="370">
        <v>136.69999999999999</v>
      </c>
      <c r="G15" s="376">
        <v>14.6</v>
      </c>
      <c r="H15" s="376">
        <v>18.600000000000001</v>
      </c>
      <c r="I15" s="376">
        <v>153.80000000000001</v>
      </c>
      <c r="J15" s="376">
        <v>137.9</v>
      </c>
      <c r="K15" s="376">
        <v>15.9</v>
      </c>
      <c r="L15" s="376">
        <v>18.7</v>
      </c>
      <c r="M15" s="376">
        <v>143.19999999999999</v>
      </c>
      <c r="N15" s="376">
        <v>138.4</v>
      </c>
      <c r="O15" s="376">
        <v>4.8</v>
      </c>
      <c r="P15" s="376" t="s">
        <v>213</v>
      </c>
      <c r="Q15" s="376" t="s">
        <v>213</v>
      </c>
      <c r="R15" s="376" t="s">
        <v>213</v>
      </c>
      <c r="S15" s="376" t="s">
        <v>213</v>
      </c>
      <c r="T15" s="376">
        <v>17.399999999999999</v>
      </c>
      <c r="U15" s="376">
        <v>126.8</v>
      </c>
      <c r="V15" s="376">
        <v>116.5</v>
      </c>
      <c r="W15" s="376">
        <v>10.3</v>
      </c>
    </row>
    <row r="16" spans="1:25" ht="20.25" customHeight="1" x14ac:dyDescent="0.15">
      <c r="A16" s="291"/>
      <c r="B16" s="311"/>
      <c r="C16" s="304" t="s">
        <v>181</v>
      </c>
      <c r="D16" s="370">
        <v>18.5</v>
      </c>
      <c r="E16" s="370">
        <v>145.5</v>
      </c>
      <c r="F16" s="370">
        <v>132.69999999999999</v>
      </c>
      <c r="G16" s="376">
        <v>12.8</v>
      </c>
      <c r="H16" s="376">
        <v>17.5</v>
      </c>
      <c r="I16" s="376">
        <v>135.80000000000001</v>
      </c>
      <c r="J16" s="376">
        <v>130.19999999999999</v>
      </c>
      <c r="K16" s="376">
        <v>5.6</v>
      </c>
      <c r="L16" s="376">
        <v>18.399999999999999</v>
      </c>
      <c r="M16" s="376">
        <v>141.6</v>
      </c>
      <c r="N16" s="376">
        <v>136.69999999999999</v>
      </c>
      <c r="O16" s="376">
        <v>4.9000000000000004</v>
      </c>
      <c r="P16" s="376" t="s">
        <v>213</v>
      </c>
      <c r="Q16" s="376" t="s">
        <v>213</v>
      </c>
      <c r="R16" s="376" t="s">
        <v>213</v>
      </c>
      <c r="S16" s="376" t="s">
        <v>213</v>
      </c>
      <c r="T16" s="376">
        <v>17.7</v>
      </c>
      <c r="U16" s="376">
        <v>127.9</v>
      </c>
      <c r="V16" s="376">
        <v>117.9</v>
      </c>
      <c r="W16" s="376">
        <v>10</v>
      </c>
    </row>
    <row r="17" spans="1:26" ht="20.25" customHeight="1" x14ac:dyDescent="0.15">
      <c r="A17" s="291"/>
      <c r="B17" s="311"/>
      <c r="C17" s="304" t="s">
        <v>180</v>
      </c>
      <c r="D17" s="370">
        <v>19</v>
      </c>
      <c r="E17" s="370">
        <v>145.9</v>
      </c>
      <c r="F17" s="370">
        <v>136.6</v>
      </c>
      <c r="G17" s="376">
        <v>9.3000000000000007</v>
      </c>
      <c r="H17" s="376">
        <v>18.399999999999999</v>
      </c>
      <c r="I17" s="376">
        <v>140.5</v>
      </c>
      <c r="J17" s="376">
        <v>135.30000000000001</v>
      </c>
      <c r="K17" s="376">
        <v>5.2</v>
      </c>
      <c r="L17" s="376">
        <v>17.5</v>
      </c>
      <c r="M17" s="376">
        <v>136</v>
      </c>
      <c r="N17" s="376">
        <v>131.4</v>
      </c>
      <c r="O17" s="376">
        <v>4.5999999999999996</v>
      </c>
      <c r="P17" s="376" t="s">
        <v>213</v>
      </c>
      <c r="Q17" s="376" t="s">
        <v>213</v>
      </c>
      <c r="R17" s="376" t="s">
        <v>213</v>
      </c>
      <c r="S17" s="376" t="s">
        <v>213</v>
      </c>
      <c r="T17" s="376">
        <v>16.899999999999999</v>
      </c>
      <c r="U17" s="376">
        <v>122.2</v>
      </c>
      <c r="V17" s="376">
        <v>112.2</v>
      </c>
      <c r="W17" s="376">
        <v>10</v>
      </c>
    </row>
    <row r="18" spans="1:26" ht="20.25" customHeight="1" x14ac:dyDescent="0.15">
      <c r="A18" s="291"/>
      <c r="B18" s="311"/>
      <c r="C18" s="304" t="s">
        <v>179</v>
      </c>
      <c r="D18" s="370">
        <v>18.399999999999999</v>
      </c>
      <c r="E18" s="370">
        <v>141.30000000000001</v>
      </c>
      <c r="F18" s="370">
        <v>132.4</v>
      </c>
      <c r="G18" s="376">
        <v>8.9</v>
      </c>
      <c r="H18" s="376">
        <v>20.399999999999999</v>
      </c>
      <c r="I18" s="376">
        <v>153.1</v>
      </c>
      <c r="J18" s="376">
        <v>148.19999999999999</v>
      </c>
      <c r="K18" s="376">
        <v>4.9000000000000004</v>
      </c>
      <c r="L18" s="376">
        <v>18.5</v>
      </c>
      <c r="M18" s="376">
        <v>140.5</v>
      </c>
      <c r="N18" s="376">
        <v>136</v>
      </c>
      <c r="O18" s="376">
        <v>4.5</v>
      </c>
      <c r="P18" s="376">
        <v>19.3</v>
      </c>
      <c r="Q18" s="376">
        <v>156.4</v>
      </c>
      <c r="R18" s="376">
        <v>145.1</v>
      </c>
      <c r="S18" s="376">
        <v>11.3</v>
      </c>
      <c r="T18" s="376">
        <v>18.2</v>
      </c>
      <c r="U18" s="376">
        <v>130.9</v>
      </c>
      <c r="V18" s="376">
        <v>121.4</v>
      </c>
      <c r="W18" s="376">
        <v>9.5</v>
      </c>
    </row>
    <row r="19" spans="1:26" ht="12" customHeight="1" x14ac:dyDescent="0.15">
      <c r="A19" s="291"/>
      <c r="B19" s="311"/>
      <c r="C19" s="304"/>
      <c r="D19" s="370"/>
      <c r="E19" s="370"/>
      <c r="F19" s="370"/>
      <c r="G19" s="376"/>
      <c r="H19" s="376"/>
      <c r="I19" s="376"/>
      <c r="J19" s="376"/>
      <c r="K19" s="376"/>
      <c r="L19" s="376"/>
      <c r="M19" s="376"/>
      <c r="N19" s="376"/>
      <c r="O19" s="376"/>
      <c r="P19" s="376"/>
      <c r="Q19" s="376"/>
      <c r="R19" s="376"/>
      <c r="S19" s="376"/>
      <c r="T19" s="376"/>
      <c r="U19" s="376"/>
      <c r="V19" s="376"/>
      <c r="W19" s="376"/>
    </row>
    <row r="20" spans="1:26" ht="20.25" customHeight="1" x14ac:dyDescent="0.15">
      <c r="A20" s="291"/>
      <c r="B20" s="311"/>
      <c r="C20" s="304" t="s">
        <v>178</v>
      </c>
      <c r="D20" s="370">
        <v>18.5</v>
      </c>
      <c r="E20" s="370">
        <v>144.80000000000001</v>
      </c>
      <c r="F20" s="370">
        <v>133.6</v>
      </c>
      <c r="G20" s="376">
        <v>11.2</v>
      </c>
      <c r="H20" s="376">
        <v>17.100000000000001</v>
      </c>
      <c r="I20" s="376">
        <v>131.9</v>
      </c>
      <c r="J20" s="376">
        <v>123.5</v>
      </c>
      <c r="K20" s="376">
        <v>8.4</v>
      </c>
      <c r="L20" s="376">
        <v>18</v>
      </c>
      <c r="M20" s="376">
        <v>137.30000000000001</v>
      </c>
      <c r="N20" s="376">
        <v>132.4</v>
      </c>
      <c r="O20" s="376">
        <v>4.9000000000000004</v>
      </c>
      <c r="P20" s="376">
        <v>19.100000000000001</v>
      </c>
      <c r="Q20" s="376">
        <v>158.69999999999999</v>
      </c>
      <c r="R20" s="376">
        <v>140.69999999999999</v>
      </c>
      <c r="S20" s="376">
        <v>18</v>
      </c>
      <c r="T20" s="376">
        <v>17.5</v>
      </c>
      <c r="U20" s="376">
        <v>127.9</v>
      </c>
      <c r="V20" s="376">
        <v>118.1</v>
      </c>
      <c r="W20" s="376">
        <v>9.8000000000000007</v>
      </c>
    </row>
    <row r="21" spans="1:26" ht="20.25" customHeight="1" x14ac:dyDescent="0.15">
      <c r="A21" s="291"/>
      <c r="B21" s="311"/>
      <c r="C21" s="304" t="s">
        <v>177</v>
      </c>
      <c r="D21" s="370">
        <v>19.100000000000001</v>
      </c>
      <c r="E21" s="370">
        <v>148.19999999999999</v>
      </c>
      <c r="F21" s="370">
        <v>137.6</v>
      </c>
      <c r="G21" s="376">
        <v>10.6</v>
      </c>
      <c r="H21" s="376">
        <v>13</v>
      </c>
      <c r="I21" s="376">
        <v>90.6</v>
      </c>
      <c r="J21" s="376">
        <v>89.7</v>
      </c>
      <c r="K21" s="376">
        <v>0.9</v>
      </c>
      <c r="L21" s="376">
        <v>17.7</v>
      </c>
      <c r="M21" s="376">
        <v>136.6</v>
      </c>
      <c r="N21" s="376">
        <v>131.69999999999999</v>
      </c>
      <c r="O21" s="376">
        <v>4.9000000000000004</v>
      </c>
      <c r="P21" s="376">
        <v>19.2</v>
      </c>
      <c r="Q21" s="376">
        <v>152.69999999999999</v>
      </c>
      <c r="R21" s="376">
        <v>141.6</v>
      </c>
      <c r="S21" s="376">
        <v>11.1</v>
      </c>
      <c r="T21" s="376">
        <v>17.399999999999999</v>
      </c>
      <c r="U21" s="376">
        <v>126.5</v>
      </c>
      <c r="V21" s="376">
        <v>116.3</v>
      </c>
      <c r="W21" s="376">
        <v>10.199999999999999</v>
      </c>
      <c r="Z21" s="301"/>
    </row>
    <row r="22" spans="1:26" ht="20.25" customHeight="1" x14ac:dyDescent="0.15">
      <c r="A22" s="291"/>
      <c r="B22" s="311"/>
      <c r="C22" s="304" t="s">
        <v>176</v>
      </c>
      <c r="D22" s="370">
        <v>17.899999999999999</v>
      </c>
      <c r="E22" s="370">
        <v>138.6</v>
      </c>
      <c r="F22" s="370">
        <v>129</v>
      </c>
      <c r="G22" s="376">
        <v>9.6</v>
      </c>
      <c r="H22" s="376">
        <v>17.7</v>
      </c>
      <c r="I22" s="376">
        <v>133.9</v>
      </c>
      <c r="J22" s="376">
        <v>128.5</v>
      </c>
      <c r="K22" s="376">
        <v>5.4</v>
      </c>
      <c r="L22" s="376">
        <v>17.899999999999999</v>
      </c>
      <c r="M22" s="376">
        <v>138</v>
      </c>
      <c r="N22" s="376">
        <v>133.30000000000001</v>
      </c>
      <c r="O22" s="376">
        <v>4.7</v>
      </c>
      <c r="P22" s="376">
        <v>18.600000000000001</v>
      </c>
      <c r="Q22" s="376">
        <v>149.69999999999999</v>
      </c>
      <c r="R22" s="376">
        <v>136.1</v>
      </c>
      <c r="S22" s="376">
        <v>13.6</v>
      </c>
      <c r="T22" s="376">
        <v>17.399999999999999</v>
      </c>
      <c r="U22" s="376">
        <v>126</v>
      </c>
      <c r="V22" s="376">
        <v>116.3</v>
      </c>
      <c r="W22" s="376">
        <v>9.6999999999999993</v>
      </c>
    </row>
    <row r="23" spans="1:26" ht="20.25" customHeight="1" x14ac:dyDescent="0.15">
      <c r="A23" s="291"/>
      <c r="B23" s="311"/>
      <c r="C23" s="304" t="s">
        <v>175</v>
      </c>
      <c r="D23" s="370">
        <v>19</v>
      </c>
      <c r="E23" s="370">
        <v>144.6</v>
      </c>
      <c r="F23" s="370">
        <v>135.6</v>
      </c>
      <c r="G23" s="376">
        <v>9</v>
      </c>
      <c r="H23" s="376">
        <v>19</v>
      </c>
      <c r="I23" s="376">
        <v>142.5</v>
      </c>
      <c r="J23" s="376">
        <v>137.1</v>
      </c>
      <c r="K23" s="376">
        <v>5.4</v>
      </c>
      <c r="L23" s="376">
        <v>17.899999999999999</v>
      </c>
      <c r="M23" s="376">
        <v>138.19999999999999</v>
      </c>
      <c r="N23" s="376">
        <v>133.5</v>
      </c>
      <c r="O23" s="376">
        <v>4.7</v>
      </c>
      <c r="P23" s="376">
        <v>19.3</v>
      </c>
      <c r="Q23" s="376">
        <v>157</v>
      </c>
      <c r="R23" s="376">
        <v>142.69999999999999</v>
      </c>
      <c r="S23" s="376">
        <v>14.3</v>
      </c>
      <c r="T23" s="376">
        <v>17.8</v>
      </c>
      <c r="U23" s="376">
        <v>129.80000000000001</v>
      </c>
      <c r="V23" s="376">
        <v>118.8</v>
      </c>
      <c r="W23" s="376">
        <v>11</v>
      </c>
    </row>
    <row r="24" spans="1:26" ht="20.25" customHeight="1" x14ac:dyDescent="0.15">
      <c r="A24" s="291"/>
      <c r="B24" s="311"/>
      <c r="C24" s="304" t="s">
        <v>174</v>
      </c>
      <c r="D24" s="370">
        <v>19.100000000000001</v>
      </c>
      <c r="E24" s="370">
        <v>144.69999999999999</v>
      </c>
      <c r="F24" s="370">
        <v>133.80000000000001</v>
      </c>
      <c r="G24" s="376">
        <v>10.9</v>
      </c>
      <c r="H24" s="376">
        <v>18.3</v>
      </c>
      <c r="I24" s="376">
        <v>137.4</v>
      </c>
      <c r="J24" s="376">
        <v>132.19999999999999</v>
      </c>
      <c r="K24" s="376">
        <v>5.2</v>
      </c>
      <c r="L24" s="376">
        <v>17.7</v>
      </c>
      <c r="M24" s="376">
        <v>135.5</v>
      </c>
      <c r="N24" s="376">
        <v>130.80000000000001</v>
      </c>
      <c r="O24" s="376">
        <v>4.7</v>
      </c>
      <c r="P24" s="376">
        <v>18.7</v>
      </c>
      <c r="Q24" s="376">
        <v>152.80000000000001</v>
      </c>
      <c r="R24" s="376">
        <v>136.69999999999999</v>
      </c>
      <c r="S24" s="376">
        <v>16.100000000000001</v>
      </c>
      <c r="T24" s="376">
        <v>17.8</v>
      </c>
      <c r="U24" s="376">
        <v>129.9</v>
      </c>
      <c r="V24" s="376">
        <v>118.8</v>
      </c>
      <c r="W24" s="376">
        <v>11.1</v>
      </c>
    </row>
    <row r="25" spans="1:26" ht="20.25" customHeight="1" x14ac:dyDescent="0.15">
      <c r="A25" s="291"/>
      <c r="B25" s="311"/>
      <c r="C25" s="304" t="s">
        <v>173</v>
      </c>
      <c r="D25" s="370">
        <v>18.3</v>
      </c>
      <c r="E25" s="370">
        <v>131</v>
      </c>
      <c r="F25" s="370">
        <v>121.6</v>
      </c>
      <c r="G25" s="376">
        <v>9.4</v>
      </c>
      <c r="H25" s="376">
        <v>16.899999999999999</v>
      </c>
      <c r="I25" s="376">
        <v>123.4</v>
      </c>
      <c r="J25" s="376">
        <v>118.8</v>
      </c>
      <c r="K25" s="376">
        <v>4.5999999999999996</v>
      </c>
      <c r="L25" s="376">
        <v>17.8</v>
      </c>
      <c r="M25" s="376">
        <v>136</v>
      </c>
      <c r="N25" s="376">
        <v>130.80000000000001</v>
      </c>
      <c r="O25" s="376">
        <v>5.2</v>
      </c>
      <c r="P25" s="376">
        <v>20.100000000000001</v>
      </c>
      <c r="Q25" s="376">
        <v>165.7</v>
      </c>
      <c r="R25" s="376">
        <v>147.19999999999999</v>
      </c>
      <c r="S25" s="376">
        <v>18.5</v>
      </c>
      <c r="T25" s="376">
        <v>17.3</v>
      </c>
      <c r="U25" s="376">
        <v>126.3</v>
      </c>
      <c r="V25" s="376">
        <v>116</v>
      </c>
      <c r="W25" s="376">
        <v>10.3</v>
      </c>
    </row>
    <row r="26" spans="1:26" ht="12" customHeight="1" x14ac:dyDescent="0.15">
      <c r="A26" s="291"/>
      <c r="B26" s="311"/>
      <c r="C26" s="304"/>
      <c r="D26" s="370"/>
      <c r="E26" s="370"/>
      <c r="F26" s="370"/>
      <c r="G26" s="369"/>
      <c r="H26" s="369"/>
      <c r="I26" s="369"/>
      <c r="J26" s="369"/>
      <c r="K26" s="369"/>
      <c r="L26" s="369"/>
      <c r="M26" s="369"/>
      <c r="N26" s="369"/>
      <c r="O26" s="369"/>
      <c r="P26" s="369"/>
      <c r="Q26" s="369"/>
      <c r="R26" s="369"/>
      <c r="S26" s="369"/>
      <c r="T26" s="369"/>
      <c r="U26" s="369"/>
      <c r="V26" s="369"/>
      <c r="W26" s="369"/>
    </row>
    <row r="27" spans="1:26" ht="20.25" customHeight="1" x14ac:dyDescent="0.15">
      <c r="A27" s="298" t="s">
        <v>187</v>
      </c>
      <c r="B27" s="299" t="s">
        <v>0</v>
      </c>
      <c r="C27" s="300" t="s">
        <v>186</v>
      </c>
      <c r="D27" s="370"/>
      <c r="E27" s="370"/>
      <c r="F27" s="370"/>
      <c r="G27" s="369"/>
      <c r="H27" s="369"/>
      <c r="I27" s="369"/>
      <c r="J27" s="369"/>
      <c r="K27" s="369"/>
      <c r="L27" s="369"/>
      <c r="M27" s="369"/>
      <c r="N27" s="369"/>
      <c r="O27" s="369"/>
      <c r="P27" s="369"/>
      <c r="Q27" s="369"/>
      <c r="R27" s="369"/>
      <c r="S27" s="369"/>
      <c r="T27" s="369"/>
      <c r="U27" s="369"/>
      <c r="V27" s="369"/>
      <c r="W27" s="369"/>
    </row>
    <row r="28" spans="1:26" s="84" customFormat="1" ht="20.25" customHeight="1" x14ac:dyDescent="0.15">
      <c r="A28" s="291" t="s">
        <v>352</v>
      </c>
      <c r="B28" s="303" t="s">
        <v>383</v>
      </c>
      <c r="C28" s="304" t="s">
        <v>185</v>
      </c>
      <c r="D28" s="370">
        <v>19.399999999999999</v>
      </c>
      <c r="E28" s="370">
        <v>158.5</v>
      </c>
      <c r="F28" s="370">
        <v>146.19999999999999</v>
      </c>
      <c r="G28" s="369">
        <v>12.3</v>
      </c>
      <c r="H28" s="369">
        <v>17.899999999999999</v>
      </c>
      <c r="I28" s="369">
        <v>138.9</v>
      </c>
      <c r="J28" s="369">
        <v>130.30000000000001</v>
      </c>
      <c r="K28" s="369">
        <v>8.6</v>
      </c>
      <c r="L28" s="369">
        <v>17.3</v>
      </c>
      <c r="M28" s="369">
        <v>136.9</v>
      </c>
      <c r="N28" s="369">
        <v>130.19999999999999</v>
      </c>
      <c r="O28" s="369">
        <v>6.7</v>
      </c>
      <c r="P28" s="376" t="s">
        <v>213</v>
      </c>
      <c r="Q28" s="376" t="s">
        <v>213</v>
      </c>
      <c r="R28" s="376" t="s">
        <v>213</v>
      </c>
      <c r="S28" s="376" t="s">
        <v>213</v>
      </c>
      <c r="T28" s="369">
        <v>18.5</v>
      </c>
      <c r="U28" s="369">
        <v>143.69999999999999</v>
      </c>
      <c r="V28" s="369">
        <v>129.69999999999999</v>
      </c>
      <c r="W28" s="369">
        <v>14</v>
      </c>
      <c r="X28" s="5"/>
      <c r="Y28" s="5"/>
    </row>
    <row r="29" spans="1:26" s="84" customFormat="1" ht="20.25" customHeight="1" x14ac:dyDescent="0.15">
      <c r="A29" s="298"/>
      <c r="B29" s="308" t="s">
        <v>397</v>
      </c>
      <c r="C29" s="300"/>
      <c r="D29" s="373">
        <v>19</v>
      </c>
      <c r="E29" s="373">
        <v>152</v>
      </c>
      <c r="F29" s="373">
        <v>140.80000000000001</v>
      </c>
      <c r="G29" s="372">
        <v>11.2</v>
      </c>
      <c r="H29" s="372">
        <v>17.8</v>
      </c>
      <c r="I29" s="372">
        <v>132.80000000000001</v>
      </c>
      <c r="J29" s="372">
        <v>128.69999999999999</v>
      </c>
      <c r="K29" s="372">
        <v>4.0999999999999996</v>
      </c>
      <c r="L29" s="372">
        <v>17.600000000000001</v>
      </c>
      <c r="M29" s="372">
        <v>143.30000000000001</v>
      </c>
      <c r="N29" s="372">
        <v>137</v>
      </c>
      <c r="O29" s="372">
        <v>6.3</v>
      </c>
      <c r="P29" s="372">
        <v>19.7</v>
      </c>
      <c r="Q29" s="372">
        <v>164.9</v>
      </c>
      <c r="R29" s="372">
        <v>147</v>
      </c>
      <c r="S29" s="372">
        <v>17.899999999999999</v>
      </c>
      <c r="T29" s="372">
        <v>18.100000000000001</v>
      </c>
      <c r="U29" s="372">
        <v>143.19999999999999</v>
      </c>
      <c r="V29" s="372">
        <v>129.30000000000001</v>
      </c>
      <c r="W29" s="372">
        <v>13.9</v>
      </c>
      <c r="X29" s="5"/>
      <c r="Y29" s="5"/>
    </row>
    <row r="30" spans="1:26" ht="12" customHeight="1" x14ac:dyDescent="0.15">
      <c r="A30" s="291"/>
      <c r="B30" s="311"/>
      <c r="C30" s="304"/>
      <c r="D30" s="370"/>
      <c r="E30" s="370"/>
      <c r="F30" s="370"/>
      <c r="G30" s="376"/>
      <c r="H30" s="376"/>
      <c r="I30" s="376"/>
      <c r="J30" s="376"/>
      <c r="K30" s="376"/>
      <c r="L30" s="376"/>
      <c r="M30" s="376"/>
      <c r="N30" s="376"/>
      <c r="O30" s="376"/>
      <c r="P30" s="376"/>
      <c r="Q30" s="376"/>
      <c r="R30" s="376"/>
      <c r="S30" s="376"/>
      <c r="T30" s="376"/>
      <c r="U30" s="376"/>
      <c r="V30" s="376"/>
      <c r="W30" s="376"/>
    </row>
    <row r="31" spans="1:26" ht="20.25" customHeight="1" x14ac:dyDescent="0.15">
      <c r="A31" s="291"/>
      <c r="B31" s="303" t="s">
        <v>395</v>
      </c>
      <c r="C31" s="304" t="s">
        <v>184</v>
      </c>
      <c r="D31" s="370">
        <v>16.399999999999999</v>
      </c>
      <c r="E31" s="370">
        <v>132.9</v>
      </c>
      <c r="F31" s="370">
        <v>122.7</v>
      </c>
      <c r="G31" s="376">
        <v>10.199999999999999</v>
      </c>
      <c r="H31" s="376">
        <v>16.8</v>
      </c>
      <c r="I31" s="376">
        <v>124.6</v>
      </c>
      <c r="J31" s="376">
        <v>122.1</v>
      </c>
      <c r="K31" s="376">
        <v>2.5</v>
      </c>
      <c r="L31" s="376">
        <v>17.3</v>
      </c>
      <c r="M31" s="376">
        <v>139.9</v>
      </c>
      <c r="N31" s="376">
        <v>132.9</v>
      </c>
      <c r="O31" s="376">
        <v>7</v>
      </c>
      <c r="P31" s="376" t="s">
        <v>213</v>
      </c>
      <c r="Q31" s="376" t="s">
        <v>213</v>
      </c>
      <c r="R31" s="376" t="s">
        <v>213</v>
      </c>
      <c r="S31" s="376" t="s">
        <v>213</v>
      </c>
      <c r="T31" s="376">
        <v>17.2</v>
      </c>
      <c r="U31" s="376">
        <v>136.1</v>
      </c>
      <c r="V31" s="376">
        <v>122.9</v>
      </c>
      <c r="W31" s="376">
        <v>13.2</v>
      </c>
    </row>
    <row r="32" spans="1:26" ht="20.25" customHeight="1" x14ac:dyDescent="0.15">
      <c r="A32" s="291"/>
      <c r="B32" s="311"/>
      <c r="C32" s="304" t="s">
        <v>183</v>
      </c>
      <c r="D32" s="370">
        <v>17.399999999999999</v>
      </c>
      <c r="E32" s="370">
        <v>143.5</v>
      </c>
      <c r="F32" s="370">
        <v>132</v>
      </c>
      <c r="G32" s="376">
        <v>11.5</v>
      </c>
      <c r="H32" s="376">
        <v>17.2</v>
      </c>
      <c r="I32" s="376">
        <v>128.5</v>
      </c>
      <c r="J32" s="376">
        <v>125.4</v>
      </c>
      <c r="K32" s="376">
        <v>3.1</v>
      </c>
      <c r="L32" s="376">
        <v>17.100000000000001</v>
      </c>
      <c r="M32" s="376">
        <v>139.4</v>
      </c>
      <c r="N32" s="376">
        <v>133.1</v>
      </c>
      <c r="O32" s="376">
        <v>6.3</v>
      </c>
      <c r="P32" s="376" t="s">
        <v>213</v>
      </c>
      <c r="Q32" s="376" t="s">
        <v>213</v>
      </c>
      <c r="R32" s="376" t="s">
        <v>213</v>
      </c>
      <c r="S32" s="376" t="s">
        <v>213</v>
      </c>
      <c r="T32" s="376">
        <v>17.8</v>
      </c>
      <c r="U32" s="376">
        <v>140.6</v>
      </c>
      <c r="V32" s="376">
        <v>124.4</v>
      </c>
      <c r="W32" s="376">
        <v>16.2</v>
      </c>
    </row>
    <row r="33" spans="1:25" ht="20.25" customHeight="1" x14ac:dyDescent="0.15">
      <c r="A33" s="291"/>
      <c r="B33" s="311"/>
      <c r="C33" s="304" t="s">
        <v>182</v>
      </c>
      <c r="D33" s="370">
        <v>19.2</v>
      </c>
      <c r="E33" s="370">
        <v>159.4</v>
      </c>
      <c r="F33" s="370">
        <v>143.6</v>
      </c>
      <c r="G33" s="376">
        <v>15.8</v>
      </c>
      <c r="H33" s="376">
        <v>18.8</v>
      </c>
      <c r="I33" s="376">
        <v>151.19999999999999</v>
      </c>
      <c r="J33" s="376">
        <v>139.4</v>
      </c>
      <c r="K33" s="376">
        <v>11.8</v>
      </c>
      <c r="L33" s="376">
        <v>18.100000000000001</v>
      </c>
      <c r="M33" s="376">
        <v>147.4</v>
      </c>
      <c r="N33" s="376">
        <v>140.69999999999999</v>
      </c>
      <c r="O33" s="376">
        <v>6.7</v>
      </c>
      <c r="P33" s="376" t="s">
        <v>213</v>
      </c>
      <c r="Q33" s="376" t="s">
        <v>213</v>
      </c>
      <c r="R33" s="376" t="s">
        <v>213</v>
      </c>
      <c r="S33" s="376" t="s">
        <v>213</v>
      </c>
      <c r="T33" s="376">
        <v>18</v>
      </c>
      <c r="U33" s="376">
        <v>143.1</v>
      </c>
      <c r="V33" s="376">
        <v>129</v>
      </c>
      <c r="W33" s="376">
        <v>14.1</v>
      </c>
    </row>
    <row r="34" spans="1:25" ht="20.25" customHeight="1" x14ac:dyDescent="0.15">
      <c r="A34" s="291"/>
      <c r="B34" s="311"/>
      <c r="C34" s="304" t="s">
        <v>181</v>
      </c>
      <c r="D34" s="370">
        <v>19.5</v>
      </c>
      <c r="E34" s="370">
        <v>161</v>
      </c>
      <c r="F34" s="370">
        <v>146.4</v>
      </c>
      <c r="G34" s="376">
        <v>14.6</v>
      </c>
      <c r="H34" s="376">
        <v>18.7</v>
      </c>
      <c r="I34" s="376">
        <v>143</v>
      </c>
      <c r="J34" s="376">
        <v>139</v>
      </c>
      <c r="K34" s="376">
        <v>4</v>
      </c>
      <c r="L34" s="376">
        <v>18</v>
      </c>
      <c r="M34" s="376">
        <v>147.5</v>
      </c>
      <c r="N34" s="376">
        <v>141.4</v>
      </c>
      <c r="O34" s="376">
        <v>6.1</v>
      </c>
      <c r="P34" s="376" t="s">
        <v>213</v>
      </c>
      <c r="Q34" s="376" t="s">
        <v>213</v>
      </c>
      <c r="R34" s="376" t="s">
        <v>213</v>
      </c>
      <c r="S34" s="376" t="s">
        <v>213</v>
      </c>
      <c r="T34" s="376">
        <v>18.399999999999999</v>
      </c>
      <c r="U34" s="376">
        <v>145.1</v>
      </c>
      <c r="V34" s="376">
        <v>131.6</v>
      </c>
      <c r="W34" s="376">
        <v>13.5</v>
      </c>
    </row>
    <row r="35" spans="1:25" ht="20.25" customHeight="1" x14ac:dyDescent="0.15">
      <c r="A35" s="291"/>
      <c r="B35" s="311"/>
      <c r="C35" s="304" t="s">
        <v>180</v>
      </c>
      <c r="D35" s="370">
        <v>19.7</v>
      </c>
      <c r="E35" s="370">
        <v>158.30000000000001</v>
      </c>
      <c r="F35" s="370">
        <v>147.6</v>
      </c>
      <c r="G35" s="376">
        <v>10.7</v>
      </c>
      <c r="H35" s="376">
        <v>18.399999999999999</v>
      </c>
      <c r="I35" s="376">
        <v>139.1</v>
      </c>
      <c r="J35" s="376">
        <v>135.30000000000001</v>
      </c>
      <c r="K35" s="376">
        <v>3.8</v>
      </c>
      <c r="L35" s="376">
        <v>17.899999999999999</v>
      </c>
      <c r="M35" s="376">
        <v>145.80000000000001</v>
      </c>
      <c r="N35" s="376">
        <v>139.69999999999999</v>
      </c>
      <c r="O35" s="376">
        <v>6.1</v>
      </c>
      <c r="P35" s="376" t="s">
        <v>213</v>
      </c>
      <c r="Q35" s="376" t="s">
        <v>213</v>
      </c>
      <c r="R35" s="376" t="s">
        <v>213</v>
      </c>
      <c r="S35" s="376" t="s">
        <v>213</v>
      </c>
      <c r="T35" s="376">
        <v>17.3</v>
      </c>
      <c r="U35" s="376">
        <v>137.19999999999999</v>
      </c>
      <c r="V35" s="376">
        <v>123.1</v>
      </c>
      <c r="W35" s="376">
        <v>14.1</v>
      </c>
    </row>
    <row r="36" spans="1:25" ht="20.25" customHeight="1" x14ac:dyDescent="0.15">
      <c r="A36" s="291"/>
      <c r="B36" s="311"/>
      <c r="C36" s="304" t="s">
        <v>179</v>
      </c>
      <c r="D36" s="370">
        <v>19.2</v>
      </c>
      <c r="E36" s="370">
        <v>153.4</v>
      </c>
      <c r="F36" s="370">
        <v>143.4</v>
      </c>
      <c r="G36" s="376">
        <v>10</v>
      </c>
      <c r="H36" s="376">
        <v>20.5</v>
      </c>
      <c r="I36" s="376">
        <v>151.4</v>
      </c>
      <c r="J36" s="376">
        <v>147.9</v>
      </c>
      <c r="K36" s="376">
        <v>3.5</v>
      </c>
      <c r="L36" s="376">
        <v>18</v>
      </c>
      <c r="M36" s="376">
        <v>145.19999999999999</v>
      </c>
      <c r="N36" s="376">
        <v>139.1</v>
      </c>
      <c r="O36" s="376">
        <v>6.1</v>
      </c>
      <c r="P36" s="376">
        <v>19.899999999999999</v>
      </c>
      <c r="Q36" s="376">
        <v>165.3</v>
      </c>
      <c r="R36" s="376">
        <v>152.30000000000001</v>
      </c>
      <c r="S36" s="376">
        <v>13</v>
      </c>
      <c r="T36" s="376">
        <v>18.899999999999999</v>
      </c>
      <c r="U36" s="376">
        <v>148.80000000000001</v>
      </c>
      <c r="V36" s="376">
        <v>135.9</v>
      </c>
      <c r="W36" s="376">
        <v>12.9</v>
      </c>
    </row>
    <row r="37" spans="1:25" ht="12" customHeight="1" x14ac:dyDescent="0.15">
      <c r="A37" s="291"/>
      <c r="B37" s="311"/>
      <c r="C37" s="304"/>
      <c r="D37" s="370"/>
      <c r="E37" s="370"/>
      <c r="F37" s="370"/>
      <c r="G37" s="376"/>
      <c r="H37" s="376"/>
      <c r="I37" s="376"/>
      <c r="J37" s="376"/>
      <c r="K37" s="376"/>
      <c r="L37" s="376"/>
      <c r="M37" s="376"/>
      <c r="N37" s="376"/>
      <c r="O37" s="376"/>
      <c r="P37" s="376"/>
      <c r="Q37" s="376"/>
      <c r="R37" s="376"/>
      <c r="S37" s="376"/>
      <c r="T37" s="376"/>
      <c r="U37" s="376"/>
      <c r="V37" s="376"/>
      <c r="W37" s="376"/>
    </row>
    <row r="38" spans="1:25" ht="20.25" customHeight="1" x14ac:dyDescent="0.15">
      <c r="A38" s="291"/>
      <c r="B38" s="311"/>
      <c r="C38" s="304" t="s">
        <v>178</v>
      </c>
      <c r="D38" s="370">
        <v>19.7</v>
      </c>
      <c r="E38" s="370">
        <v>158.69999999999999</v>
      </c>
      <c r="F38" s="370">
        <v>146.69999999999999</v>
      </c>
      <c r="G38" s="376">
        <v>12</v>
      </c>
      <c r="H38" s="376">
        <v>17.3</v>
      </c>
      <c r="I38" s="376">
        <v>131.1</v>
      </c>
      <c r="J38" s="376">
        <v>124.4</v>
      </c>
      <c r="K38" s="376">
        <v>6.7</v>
      </c>
      <c r="L38" s="376">
        <v>17.399999999999999</v>
      </c>
      <c r="M38" s="376">
        <v>141.4</v>
      </c>
      <c r="N38" s="376">
        <v>135.19999999999999</v>
      </c>
      <c r="O38" s="376">
        <v>6.2</v>
      </c>
      <c r="P38" s="376">
        <v>19.899999999999999</v>
      </c>
      <c r="Q38" s="376">
        <v>165.9</v>
      </c>
      <c r="R38" s="376">
        <v>148.9</v>
      </c>
      <c r="S38" s="376">
        <v>17</v>
      </c>
      <c r="T38" s="376">
        <v>18.399999999999999</v>
      </c>
      <c r="U38" s="376">
        <v>145.9</v>
      </c>
      <c r="V38" s="376">
        <v>132.80000000000001</v>
      </c>
      <c r="W38" s="376">
        <v>13.1</v>
      </c>
    </row>
    <row r="39" spans="1:25" ht="20.25" customHeight="1" x14ac:dyDescent="0.15">
      <c r="A39" s="291"/>
      <c r="B39" s="311"/>
      <c r="C39" s="304" t="s">
        <v>177</v>
      </c>
      <c r="D39" s="370">
        <v>19.899999999999999</v>
      </c>
      <c r="E39" s="370">
        <v>158.5</v>
      </c>
      <c r="F39" s="370">
        <v>148.80000000000001</v>
      </c>
      <c r="G39" s="376">
        <v>9.6999999999999993</v>
      </c>
      <c r="H39" s="376">
        <v>13.6</v>
      </c>
      <c r="I39" s="376">
        <v>95.9</v>
      </c>
      <c r="J39" s="376">
        <v>95.1</v>
      </c>
      <c r="K39" s="376">
        <v>0.8</v>
      </c>
      <c r="L39" s="376">
        <v>17.3</v>
      </c>
      <c r="M39" s="376">
        <v>142.1</v>
      </c>
      <c r="N39" s="376">
        <v>135.69999999999999</v>
      </c>
      <c r="O39" s="376">
        <v>6.4</v>
      </c>
      <c r="P39" s="376">
        <v>19.899999999999999</v>
      </c>
      <c r="Q39" s="376">
        <v>162</v>
      </c>
      <c r="R39" s="376">
        <v>149.30000000000001</v>
      </c>
      <c r="S39" s="376">
        <v>12.7</v>
      </c>
      <c r="T39" s="376">
        <v>17.899999999999999</v>
      </c>
      <c r="U39" s="376">
        <v>142.1</v>
      </c>
      <c r="V39" s="376">
        <v>128.30000000000001</v>
      </c>
      <c r="W39" s="376">
        <v>13.8</v>
      </c>
    </row>
    <row r="40" spans="1:25" ht="20.25" customHeight="1" x14ac:dyDescent="0.15">
      <c r="A40" s="291"/>
      <c r="B40" s="311"/>
      <c r="C40" s="304" t="s">
        <v>176</v>
      </c>
      <c r="D40" s="370">
        <v>18.600000000000001</v>
      </c>
      <c r="E40" s="370">
        <v>149.1</v>
      </c>
      <c r="F40" s="370">
        <v>139.69999999999999</v>
      </c>
      <c r="G40" s="376">
        <v>9.4</v>
      </c>
      <c r="H40" s="376">
        <v>17.8</v>
      </c>
      <c r="I40" s="376">
        <v>132.6</v>
      </c>
      <c r="J40" s="376">
        <v>128.9</v>
      </c>
      <c r="K40" s="376">
        <v>3.7</v>
      </c>
      <c r="L40" s="376">
        <v>17.3</v>
      </c>
      <c r="M40" s="376">
        <v>141.4</v>
      </c>
      <c r="N40" s="376">
        <v>135.5</v>
      </c>
      <c r="O40" s="376">
        <v>5.9</v>
      </c>
      <c r="P40" s="376">
        <v>19.2</v>
      </c>
      <c r="Q40" s="376">
        <v>158.1</v>
      </c>
      <c r="R40" s="376">
        <v>142.30000000000001</v>
      </c>
      <c r="S40" s="376">
        <v>15.8</v>
      </c>
      <c r="T40" s="376">
        <v>18.2</v>
      </c>
      <c r="U40" s="376">
        <v>143.9</v>
      </c>
      <c r="V40" s="376">
        <v>130.9</v>
      </c>
      <c r="W40" s="376">
        <v>13</v>
      </c>
    </row>
    <row r="41" spans="1:25" ht="20.25" customHeight="1" x14ac:dyDescent="0.15">
      <c r="A41" s="291"/>
      <c r="B41" s="311"/>
      <c r="C41" s="304" t="s">
        <v>175</v>
      </c>
      <c r="D41" s="370">
        <v>19.8</v>
      </c>
      <c r="E41" s="370">
        <v>156.9</v>
      </c>
      <c r="F41" s="370">
        <v>147.6</v>
      </c>
      <c r="G41" s="376">
        <v>9.3000000000000007</v>
      </c>
      <c r="H41" s="376">
        <v>19.2</v>
      </c>
      <c r="I41" s="376">
        <v>142</v>
      </c>
      <c r="J41" s="376">
        <v>138.1</v>
      </c>
      <c r="K41" s="376">
        <v>3.9</v>
      </c>
      <c r="L41" s="376">
        <v>17.8</v>
      </c>
      <c r="M41" s="376">
        <v>144.19999999999999</v>
      </c>
      <c r="N41" s="376">
        <v>138</v>
      </c>
      <c r="O41" s="376">
        <v>6.2</v>
      </c>
      <c r="P41" s="376">
        <v>20</v>
      </c>
      <c r="Q41" s="376">
        <v>166.1</v>
      </c>
      <c r="R41" s="376">
        <v>149.4</v>
      </c>
      <c r="S41" s="376">
        <v>16.7</v>
      </c>
      <c r="T41" s="376">
        <v>18.399999999999999</v>
      </c>
      <c r="U41" s="376">
        <v>146.30000000000001</v>
      </c>
      <c r="V41" s="376">
        <v>131.6</v>
      </c>
      <c r="W41" s="376">
        <v>14.7</v>
      </c>
    </row>
    <row r="42" spans="1:25" ht="20.25" customHeight="1" x14ac:dyDescent="0.15">
      <c r="A42" s="291"/>
      <c r="B42" s="311"/>
      <c r="C42" s="304" t="s">
        <v>174</v>
      </c>
      <c r="D42" s="370">
        <v>19.399999999999999</v>
      </c>
      <c r="E42" s="370">
        <v>150.1</v>
      </c>
      <c r="F42" s="370">
        <v>139.5</v>
      </c>
      <c r="G42" s="376">
        <v>10.6</v>
      </c>
      <c r="H42" s="376">
        <v>18.399999999999999</v>
      </c>
      <c r="I42" s="376">
        <v>136.1</v>
      </c>
      <c r="J42" s="376">
        <v>132.6</v>
      </c>
      <c r="K42" s="376">
        <v>3.5</v>
      </c>
      <c r="L42" s="376">
        <v>17.399999999999999</v>
      </c>
      <c r="M42" s="376">
        <v>140.69999999999999</v>
      </c>
      <c r="N42" s="376">
        <v>134.5</v>
      </c>
      <c r="O42" s="376">
        <v>6.2</v>
      </c>
      <c r="P42" s="376">
        <v>19.3</v>
      </c>
      <c r="Q42" s="376">
        <v>161.5</v>
      </c>
      <c r="R42" s="376">
        <v>142.9</v>
      </c>
      <c r="S42" s="376">
        <v>18.600000000000001</v>
      </c>
      <c r="T42" s="376">
        <v>18.600000000000001</v>
      </c>
      <c r="U42" s="376">
        <v>146.9</v>
      </c>
      <c r="V42" s="376">
        <v>132.19999999999999</v>
      </c>
      <c r="W42" s="376">
        <v>14.7</v>
      </c>
    </row>
    <row r="43" spans="1:25" ht="20.25" customHeight="1" x14ac:dyDescent="0.15">
      <c r="A43" s="291"/>
      <c r="B43" s="311"/>
      <c r="C43" s="304" t="s">
        <v>173</v>
      </c>
      <c r="D43" s="370">
        <v>19.3</v>
      </c>
      <c r="E43" s="370">
        <v>145.19999999999999</v>
      </c>
      <c r="F43" s="370">
        <v>134.5</v>
      </c>
      <c r="G43" s="376">
        <v>10.7</v>
      </c>
      <c r="H43" s="376">
        <v>17.3</v>
      </c>
      <c r="I43" s="376">
        <v>122.3</v>
      </c>
      <c r="J43" s="376">
        <v>119.1</v>
      </c>
      <c r="K43" s="376">
        <v>3.2</v>
      </c>
      <c r="L43" s="376">
        <v>17.8</v>
      </c>
      <c r="M43" s="376">
        <v>144.19999999999999</v>
      </c>
      <c r="N43" s="376">
        <v>137.5</v>
      </c>
      <c r="O43" s="376">
        <v>6.7</v>
      </c>
      <c r="P43" s="376">
        <v>21</v>
      </c>
      <c r="Q43" s="376">
        <v>177.6</v>
      </c>
      <c r="R43" s="376">
        <v>155.69999999999999</v>
      </c>
      <c r="S43" s="376">
        <v>21.9</v>
      </c>
      <c r="T43" s="376">
        <v>18.100000000000001</v>
      </c>
      <c r="U43" s="376">
        <v>142.5</v>
      </c>
      <c r="V43" s="376">
        <v>128.9</v>
      </c>
      <c r="W43" s="376">
        <v>13.6</v>
      </c>
    </row>
    <row r="44" spans="1:25" ht="12" customHeight="1" x14ac:dyDescent="0.15">
      <c r="A44" s="291"/>
      <c r="B44" s="311"/>
      <c r="C44" s="304"/>
      <c r="D44" s="370"/>
      <c r="E44" s="370"/>
      <c r="F44" s="370"/>
      <c r="G44" s="369"/>
      <c r="H44" s="369"/>
      <c r="I44" s="369"/>
      <c r="J44" s="369"/>
      <c r="K44" s="369"/>
      <c r="L44" s="369"/>
      <c r="M44" s="369"/>
      <c r="N44" s="369"/>
      <c r="O44" s="369"/>
      <c r="P44" s="369"/>
      <c r="Q44" s="369"/>
      <c r="R44" s="369"/>
      <c r="S44" s="369"/>
      <c r="T44" s="369"/>
      <c r="U44" s="369"/>
      <c r="V44" s="369"/>
      <c r="W44" s="369"/>
    </row>
    <row r="45" spans="1:25" ht="20.25" customHeight="1" x14ac:dyDescent="0.15">
      <c r="A45" s="298" t="s">
        <v>187</v>
      </c>
      <c r="B45" s="299" t="s">
        <v>1</v>
      </c>
      <c r="C45" s="300" t="s">
        <v>186</v>
      </c>
      <c r="D45" s="370"/>
      <c r="E45" s="370"/>
      <c r="F45" s="370"/>
      <c r="G45" s="369"/>
      <c r="H45" s="369"/>
      <c r="I45" s="369"/>
      <c r="J45" s="369"/>
      <c r="K45" s="369"/>
      <c r="L45" s="369"/>
      <c r="M45" s="369"/>
      <c r="N45" s="369"/>
      <c r="O45" s="369"/>
      <c r="P45" s="369"/>
      <c r="Q45" s="369"/>
      <c r="R45" s="369"/>
      <c r="S45" s="369"/>
      <c r="T45" s="369"/>
      <c r="U45" s="369"/>
      <c r="V45" s="369"/>
      <c r="W45" s="369"/>
    </row>
    <row r="46" spans="1:25" ht="20.25" customHeight="1" x14ac:dyDescent="0.15">
      <c r="A46" s="291" t="s">
        <v>352</v>
      </c>
      <c r="B46" s="303" t="s">
        <v>383</v>
      </c>
      <c r="C46" s="304" t="s">
        <v>185</v>
      </c>
      <c r="D46" s="370">
        <v>17.399999999999999</v>
      </c>
      <c r="E46" s="370">
        <v>125.3</v>
      </c>
      <c r="F46" s="370">
        <v>119.5</v>
      </c>
      <c r="G46" s="376">
        <v>5.8</v>
      </c>
      <c r="H46" s="369">
        <v>17.2</v>
      </c>
      <c r="I46" s="369">
        <v>134.19999999999999</v>
      </c>
      <c r="J46" s="369">
        <v>120.2</v>
      </c>
      <c r="K46" s="369">
        <v>14</v>
      </c>
      <c r="L46" s="369">
        <v>17.5</v>
      </c>
      <c r="M46" s="369">
        <v>131.30000000000001</v>
      </c>
      <c r="N46" s="369">
        <v>127.2</v>
      </c>
      <c r="O46" s="369">
        <v>4.0999999999999996</v>
      </c>
      <c r="P46" s="376" t="s">
        <v>213</v>
      </c>
      <c r="Q46" s="376" t="s">
        <v>213</v>
      </c>
      <c r="R46" s="376" t="s">
        <v>213</v>
      </c>
      <c r="S46" s="376" t="s">
        <v>213</v>
      </c>
      <c r="T46" s="376">
        <v>16.8</v>
      </c>
      <c r="U46" s="376">
        <v>104.5</v>
      </c>
      <c r="V46" s="376">
        <v>98.3</v>
      </c>
      <c r="W46" s="376">
        <v>6.2</v>
      </c>
    </row>
    <row r="47" spans="1:25" s="84" customFormat="1" ht="20.25" customHeight="1" x14ac:dyDescent="0.15">
      <c r="A47" s="298"/>
      <c r="B47" s="308" t="s">
        <v>397</v>
      </c>
      <c r="C47" s="300"/>
      <c r="D47" s="373">
        <v>17.5</v>
      </c>
      <c r="E47" s="373">
        <v>129.4</v>
      </c>
      <c r="F47" s="373">
        <v>119.7</v>
      </c>
      <c r="G47" s="372">
        <v>9.6999999999999993</v>
      </c>
      <c r="H47" s="372">
        <v>17.2</v>
      </c>
      <c r="I47" s="372">
        <v>132.9</v>
      </c>
      <c r="J47" s="372">
        <v>125.1</v>
      </c>
      <c r="K47" s="372">
        <v>7.8</v>
      </c>
      <c r="L47" s="372">
        <v>18</v>
      </c>
      <c r="M47" s="372">
        <v>134.9</v>
      </c>
      <c r="N47" s="372">
        <v>130.6</v>
      </c>
      <c r="O47" s="372">
        <v>4.3</v>
      </c>
      <c r="P47" s="372">
        <v>16.8</v>
      </c>
      <c r="Q47" s="372">
        <v>126.1</v>
      </c>
      <c r="R47" s="372">
        <v>117</v>
      </c>
      <c r="S47" s="372">
        <v>9.1</v>
      </c>
      <c r="T47" s="372">
        <v>16.5</v>
      </c>
      <c r="U47" s="372">
        <v>104.5</v>
      </c>
      <c r="V47" s="372">
        <v>98.9</v>
      </c>
      <c r="W47" s="372">
        <v>5.6</v>
      </c>
      <c r="X47" s="5"/>
      <c r="Y47" s="5"/>
    </row>
    <row r="48" spans="1:25" ht="12" customHeight="1" x14ac:dyDescent="0.15">
      <c r="A48" s="291"/>
      <c r="B48" s="311"/>
      <c r="C48" s="304"/>
      <c r="D48" s="370"/>
      <c r="E48" s="370"/>
      <c r="F48" s="370"/>
      <c r="G48" s="376"/>
      <c r="H48" s="376"/>
      <c r="I48" s="376"/>
      <c r="J48" s="376"/>
      <c r="K48" s="376"/>
      <c r="L48" s="376"/>
      <c r="M48" s="376"/>
      <c r="N48" s="376"/>
      <c r="O48" s="376"/>
      <c r="P48" s="376"/>
      <c r="Q48" s="376"/>
      <c r="R48" s="376"/>
      <c r="S48" s="376"/>
      <c r="T48" s="376"/>
      <c r="U48" s="376"/>
      <c r="V48" s="376"/>
      <c r="W48" s="376"/>
    </row>
    <row r="49" spans="1:23" ht="20.25" customHeight="1" x14ac:dyDescent="0.15">
      <c r="A49" s="291"/>
      <c r="B49" s="303" t="s">
        <v>395</v>
      </c>
      <c r="C49" s="304" t="s">
        <v>184</v>
      </c>
      <c r="D49" s="370">
        <v>14.1</v>
      </c>
      <c r="E49" s="370">
        <v>103.6</v>
      </c>
      <c r="F49" s="370">
        <v>96.2</v>
      </c>
      <c r="G49" s="376">
        <v>7.4</v>
      </c>
      <c r="H49" s="376">
        <v>16.2</v>
      </c>
      <c r="I49" s="376">
        <v>122</v>
      </c>
      <c r="J49" s="376">
        <v>116.5</v>
      </c>
      <c r="K49" s="376">
        <v>5.5</v>
      </c>
      <c r="L49" s="376">
        <v>16.899999999999999</v>
      </c>
      <c r="M49" s="376">
        <v>129.4</v>
      </c>
      <c r="N49" s="376">
        <v>123.9</v>
      </c>
      <c r="O49" s="376">
        <v>5.5</v>
      </c>
      <c r="P49" s="376" t="s">
        <v>213</v>
      </c>
      <c r="Q49" s="376" t="s">
        <v>213</v>
      </c>
      <c r="R49" s="376" t="s">
        <v>213</v>
      </c>
      <c r="S49" s="376" t="s">
        <v>213</v>
      </c>
      <c r="T49" s="376">
        <v>15.2</v>
      </c>
      <c r="U49" s="376">
        <v>97</v>
      </c>
      <c r="V49" s="376">
        <v>91.8</v>
      </c>
      <c r="W49" s="376">
        <v>5.2</v>
      </c>
    </row>
    <row r="50" spans="1:23" ht="20.25" customHeight="1" x14ac:dyDescent="0.15">
      <c r="A50" s="291"/>
      <c r="B50" s="311"/>
      <c r="C50" s="304" t="s">
        <v>183</v>
      </c>
      <c r="D50" s="370">
        <v>15.7</v>
      </c>
      <c r="E50" s="370">
        <v>115.5</v>
      </c>
      <c r="F50" s="370">
        <v>106.8</v>
      </c>
      <c r="G50" s="376">
        <v>8.6999999999999993</v>
      </c>
      <c r="H50" s="376">
        <v>16.899999999999999</v>
      </c>
      <c r="I50" s="376">
        <v>128.6</v>
      </c>
      <c r="J50" s="376">
        <v>122.2</v>
      </c>
      <c r="K50" s="376">
        <v>6.4</v>
      </c>
      <c r="L50" s="376">
        <v>17.100000000000001</v>
      </c>
      <c r="M50" s="376">
        <v>129.69999999999999</v>
      </c>
      <c r="N50" s="376">
        <v>125.5</v>
      </c>
      <c r="O50" s="376">
        <v>4.2</v>
      </c>
      <c r="P50" s="376" t="s">
        <v>213</v>
      </c>
      <c r="Q50" s="376" t="s">
        <v>213</v>
      </c>
      <c r="R50" s="376" t="s">
        <v>213</v>
      </c>
      <c r="S50" s="376" t="s">
        <v>213</v>
      </c>
      <c r="T50" s="376">
        <v>15.6</v>
      </c>
      <c r="U50" s="376">
        <v>98.2</v>
      </c>
      <c r="V50" s="376">
        <v>92.7</v>
      </c>
      <c r="W50" s="376">
        <v>5.5</v>
      </c>
    </row>
    <row r="51" spans="1:23" ht="20.25" customHeight="1" x14ac:dyDescent="0.15">
      <c r="A51" s="291"/>
      <c r="B51" s="311"/>
      <c r="C51" s="304" t="s">
        <v>182</v>
      </c>
      <c r="D51" s="370">
        <v>18.8</v>
      </c>
      <c r="E51" s="370">
        <v>144.5</v>
      </c>
      <c r="F51" s="370">
        <v>130.9</v>
      </c>
      <c r="G51" s="376">
        <v>13.6</v>
      </c>
      <c r="H51" s="376">
        <v>18.5</v>
      </c>
      <c r="I51" s="376">
        <v>156</v>
      </c>
      <c r="J51" s="376">
        <v>136.5</v>
      </c>
      <c r="K51" s="376">
        <v>19.5</v>
      </c>
      <c r="L51" s="376">
        <v>18.899999999999999</v>
      </c>
      <c r="M51" s="376">
        <v>141.6</v>
      </c>
      <c r="N51" s="376">
        <v>137.5</v>
      </c>
      <c r="O51" s="376">
        <v>4.0999999999999996</v>
      </c>
      <c r="P51" s="376" t="s">
        <v>213</v>
      </c>
      <c r="Q51" s="376" t="s">
        <v>213</v>
      </c>
      <c r="R51" s="376" t="s">
        <v>213</v>
      </c>
      <c r="S51" s="376" t="s">
        <v>213</v>
      </c>
      <c r="T51" s="376">
        <v>16.7</v>
      </c>
      <c r="U51" s="376">
        <v>106.4</v>
      </c>
      <c r="V51" s="376">
        <v>100.9</v>
      </c>
      <c r="W51" s="376">
        <v>5.5</v>
      </c>
    </row>
    <row r="52" spans="1:23" ht="20.25" customHeight="1" x14ac:dyDescent="0.15">
      <c r="A52" s="291"/>
      <c r="B52" s="311"/>
      <c r="C52" s="304" t="s">
        <v>181</v>
      </c>
      <c r="D52" s="370">
        <v>17.600000000000001</v>
      </c>
      <c r="E52" s="370">
        <v>132.5</v>
      </c>
      <c r="F52" s="370">
        <v>121.3</v>
      </c>
      <c r="G52" s="376">
        <v>11.2</v>
      </c>
      <c r="H52" s="376">
        <v>16.3</v>
      </c>
      <c r="I52" s="376">
        <v>127.9</v>
      </c>
      <c r="J52" s="376">
        <v>120.6</v>
      </c>
      <c r="K52" s="376">
        <v>7.3</v>
      </c>
      <c r="L52" s="376">
        <v>18.5</v>
      </c>
      <c r="M52" s="376">
        <v>139.1</v>
      </c>
      <c r="N52" s="376">
        <v>134.69999999999999</v>
      </c>
      <c r="O52" s="376">
        <v>4.4000000000000004</v>
      </c>
      <c r="P52" s="376" t="s">
        <v>213</v>
      </c>
      <c r="Q52" s="376" t="s">
        <v>213</v>
      </c>
      <c r="R52" s="376" t="s">
        <v>213</v>
      </c>
      <c r="S52" s="376" t="s">
        <v>213</v>
      </c>
      <c r="T52" s="376">
        <v>16.899999999999999</v>
      </c>
      <c r="U52" s="376">
        <v>106.5</v>
      </c>
      <c r="V52" s="376">
        <v>100.9</v>
      </c>
      <c r="W52" s="376">
        <v>5.6</v>
      </c>
    </row>
    <row r="53" spans="1:23" ht="20.25" customHeight="1" x14ac:dyDescent="0.15">
      <c r="A53" s="291"/>
      <c r="B53" s="311"/>
      <c r="C53" s="304" t="s">
        <v>180</v>
      </c>
      <c r="D53" s="370">
        <v>18.399999999999999</v>
      </c>
      <c r="E53" s="370">
        <v>135.4</v>
      </c>
      <c r="F53" s="370">
        <v>127.2</v>
      </c>
      <c r="G53" s="376">
        <v>8.1999999999999993</v>
      </c>
      <c r="H53" s="376">
        <v>18.3</v>
      </c>
      <c r="I53" s="376">
        <v>142.4</v>
      </c>
      <c r="J53" s="376">
        <v>135.4</v>
      </c>
      <c r="K53" s="376">
        <v>7</v>
      </c>
      <c r="L53" s="376">
        <v>17.399999999999999</v>
      </c>
      <c r="M53" s="376">
        <v>131.80000000000001</v>
      </c>
      <c r="N53" s="376">
        <v>127.8</v>
      </c>
      <c r="O53" s="376">
        <v>4</v>
      </c>
      <c r="P53" s="376" t="s">
        <v>213</v>
      </c>
      <c r="Q53" s="376" t="s">
        <v>213</v>
      </c>
      <c r="R53" s="376" t="s">
        <v>213</v>
      </c>
      <c r="S53" s="376" t="s">
        <v>213</v>
      </c>
      <c r="T53" s="376">
        <v>16.399999999999999</v>
      </c>
      <c r="U53" s="376">
        <v>103.7</v>
      </c>
      <c r="V53" s="376">
        <v>98.7</v>
      </c>
      <c r="W53" s="376">
        <v>5</v>
      </c>
    </row>
    <row r="54" spans="1:23" ht="20.25" customHeight="1" x14ac:dyDescent="0.15">
      <c r="A54" s="291"/>
      <c r="B54" s="311"/>
      <c r="C54" s="304" t="s">
        <v>179</v>
      </c>
      <c r="D54" s="370">
        <v>17.8</v>
      </c>
      <c r="E54" s="370">
        <v>131.19999999999999</v>
      </c>
      <c r="F54" s="370">
        <v>123.3</v>
      </c>
      <c r="G54" s="376">
        <v>7.9</v>
      </c>
      <c r="H54" s="376">
        <v>20.3</v>
      </c>
      <c r="I54" s="376">
        <v>155.30000000000001</v>
      </c>
      <c r="J54" s="376">
        <v>148.6</v>
      </c>
      <c r="K54" s="376">
        <v>6.7</v>
      </c>
      <c r="L54" s="376">
        <v>18.7</v>
      </c>
      <c r="M54" s="376">
        <v>138.5</v>
      </c>
      <c r="N54" s="376">
        <v>134.69999999999999</v>
      </c>
      <c r="O54" s="376">
        <v>3.8</v>
      </c>
      <c r="P54" s="376">
        <v>17.600000000000001</v>
      </c>
      <c r="Q54" s="376">
        <v>129.6</v>
      </c>
      <c r="R54" s="376">
        <v>123.4</v>
      </c>
      <c r="S54" s="376">
        <v>6.2</v>
      </c>
      <c r="T54" s="376">
        <v>17.3</v>
      </c>
      <c r="U54" s="376">
        <v>107.6</v>
      </c>
      <c r="V54" s="376">
        <v>102.5</v>
      </c>
      <c r="W54" s="376">
        <v>5.0999999999999996</v>
      </c>
    </row>
    <row r="55" spans="1:23" ht="12" customHeight="1" x14ac:dyDescent="0.15">
      <c r="A55" s="291"/>
      <c r="B55" s="311"/>
      <c r="C55" s="304"/>
      <c r="D55" s="370"/>
      <c r="E55" s="370"/>
      <c r="F55" s="370"/>
      <c r="G55" s="376"/>
      <c r="H55" s="376"/>
      <c r="I55" s="376"/>
      <c r="J55" s="376"/>
      <c r="K55" s="376"/>
      <c r="L55" s="376"/>
      <c r="M55" s="376"/>
      <c r="N55" s="376"/>
      <c r="O55" s="376"/>
      <c r="P55" s="376"/>
      <c r="Q55" s="376"/>
      <c r="R55" s="376"/>
      <c r="S55" s="376"/>
      <c r="T55" s="376"/>
      <c r="U55" s="376"/>
      <c r="V55" s="376"/>
      <c r="W55" s="376"/>
    </row>
    <row r="56" spans="1:23" ht="20.25" customHeight="1" x14ac:dyDescent="0.15">
      <c r="A56" s="291"/>
      <c r="B56" s="311"/>
      <c r="C56" s="304" t="s">
        <v>178</v>
      </c>
      <c r="D56" s="370">
        <v>17.600000000000001</v>
      </c>
      <c r="E56" s="370">
        <v>132.80000000000001</v>
      </c>
      <c r="F56" s="370">
        <v>122.4</v>
      </c>
      <c r="G56" s="376">
        <v>10.4</v>
      </c>
      <c r="H56" s="376">
        <v>17</v>
      </c>
      <c r="I56" s="376">
        <v>132.69999999999999</v>
      </c>
      <c r="J56" s="376">
        <v>122.7</v>
      </c>
      <c r="K56" s="376">
        <v>10</v>
      </c>
      <c r="L56" s="376">
        <v>18.2</v>
      </c>
      <c r="M56" s="376">
        <v>135.69999999999999</v>
      </c>
      <c r="N56" s="376">
        <v>131.30000000000001</v>
      </c>
      <c r="O56" s="376">
        <v>4.4000000000000004</v>
      </c>
      <c r="P56" s="376">
        <v>16.8</v>
      </c>
      <c r="Q56" s="376">
        <v>137.4</v>
      </c>
      <c r="R56" s="376">
        <v>116.3</v>
      </c>
      <c r="S56" s="376">
        <v>21.1</v>
      </c>
      <c r="T56" s="376">
        <v>16.399999999999999</v>
      </c>
      <c r="U56" s="376">
        <v>104.5</v>
      </c>
      <c r="V56" s="376">
        <v>99.1</v>
      </c>
      <c r="W56" s="376">
        <v>5.4</v>
      </c>
    </row>
    <row r="57" spans="1:23" ht="20.25" customHeight="1" x14ac:dyDescent="0.15">
      <c r="A57" s="291"/>
      <c r="B57" s="311"/>
      <c r="C57" s="304" t="s">
        <v>177</v>
      </c>
      <c r="D57" s="370">
        <v>18.399999999999999</v>
      </c>
      <c r="E57" s="370">
        <v>139.19999999999999</v>
      </c>
      <c r="F57" s="370">
        <v>127.8</v>
      </c>
      <c r="G57" s="376">
        <v>11.4</v>
      </c>
      <c r="H57" s="376">
        <v>12.3</v>
      </c>
      <c r="I57" s="376">
        <v>83.9</v>
      </c>
      <c r="J57" s="376">
        <v>82.9</v>
      </c>
      <c r="K57" s="376">
        <v>1</v>
      </c>
      <c r="L57" s="376">
        <v>17.899999999999999</v>
      </c>
      <c r="M57" s="376">
        <v>134.4</v>
      </c>
      <c r="N57" s="376">
        <v>130.1</v>
      </c>
      <c r="O57" s="376">
        <v>4.3</v>
      </c>
      <c r="P57" s="376">
        <v>17</v>
      </c>
      <c r="Q57" s="376">
        <v>124.5</v>
      </c>
      <c r="R57" s="376">
        <v>118.3</v>
      </c>
      <c r="S57" s="376">
        <v>6.2</v>
      </c>
      <c r="T57" s="376">
        <v>16.600000000000001</v>
      </c>
      <c r="U57" s="376">
        <v>106</v>
      </c>
      <c r="V57" s="376">
        <v>100.6</v>
      </c>
      <c r="W57" s="376">
        <v>5.4</v>
      </c>
    </row>
    <row r="58" spans="1:23" ht="20.25" customHeight="1" x14ac:dyDescent="0.15">
      <c r="A58" s="291"/>
      <c r="B58" s="311"/>
      <c r="C58" s="304" t="s">
        <v>176</v>
      </c>
      <c r="D58" s="370">
        <v>17.3</v>
      </c>
      <c r="E58" s="370">
        <v>129.4</v>
      </c>
      <c r="F58" s="370">
        <v>119.6</v>
      </c>
      <c r="G58" s="376">
        <v>9.8000000000000007</v>
      </c>
      <c r="H58" s="376">
        <v>17.5</v>
      </c>
      <c r="I58" s="376">
        <v>135.4</v>
      </c>
      <c r="J58" s="376">
        <v>127.9</v>
      </c>
      <c r="K58" s="376">
        <v>7.5</v>
      </c>
      <c r="L58" s="376">
        <v>18.100000000000001</v>
      </c>
      <c r="M58" s="376">
        <v>136.80000000000001</v>
      </c>
      <c r="N58" s="376">
        <v>132.5</v>
      </c>
      <c r="O58" s="376">
        <v>4.3</v>
      </c>
      <c r="P58" s="376">
        <v>16.7</v>
      </c>
      <c r="Q58" s="376">
        <v>124.1</v>
      </c>
      <c r="R58" s="376">
        <v>117.2</v>
      </c>
      <c r="S58" s="376">
        <v>6.9</v>
      </c>
      <c r="T58" s="376">
        <v>16.3</v>
      </c>
      <c r="U58" s="376">
        <v>103.9</v>
      </c>
      <c r="V58" s="376">
        <v>98.3</v>
      </c>
      <c r="W58" s="376">
        <v>5.6</v>
      </c>
    </row>
    <row r="59" spans="1:23" ht="20.25" customHeight="1" x14ac:dyDescent="0.15">
      <c r="A59" s="291"/>
      <c r="B59" s="311"/>
      <c r="C59" s="304" t="s">
        <v>175</v>
      </c>
      <c r="D59" s="370">
        <v>18.3</v>
      </c>
      <c r="E59" s="370">
        <v>134</v>
      </c>
      <c r="F59" s="370">
        <v>125.2</v>
      </c>
      <c r="G59" s="376">
        <v>8.8000000000000007</v>
      </c>
      <c r="H59" s="376">
        <v>18.8</v>
      </c>
      <c r="I59" s="376">
        <v>143</v>
      </c>
      <c r="J59" s="376">
        <v>135.80000000000001</v>
      </c>
      <c r="K59" s="376">
        <v>7.2</v>
      </c>
      <c r="L59" s="376">
        <v>18</v>
      </c>
      <c r="M59" s="376">
        <v>135.9</v>
      </c>
      <c r="N59" s="376">
        <v>131.69999999999999</v>
      </c>
      <c r="O59" s="376">
        <v>4.2</v>
      </c>
      <c r="P59" s="376">
        <v>17.3</v>
      </c>
      <c r="Q59" s="376">
        <v>129.1</v>
      </c>
      <c r="R59" s="376">
        <v>122.2</v>
      </c>
      <c r="S59" s="376">
        <v>6.9</v>
      </c>
      <c r="T59" s="376">
        <v>17</v>
      </c>
      <c r="U59" s="376">
        <v>108.1</v>
      </c>
      <c r="V59" s="376">
        <v>102</v>
      </c>
      <c r="W59" s="376">
        <v>6.1</v>
      </c>
    </row>
    <row r="60" spans="1:23" ht="20.25" customHeight="1" x14ac:dyDescent="0.15">
      <c r="A60" s="291"/>
      <c r="B60" s="311"/>
      <c r="C60" s="304" t="s">
        <v>174</v>
      </c>
      <c r="D60" s="370">
        <v>18.899999999999999</v>
      </c>
      <c r="E60" s="370">
        <v>140.19999999999999</v>
      </c>
      <c r="F60" s="370">
        <v>129</v>
      </c>
      <c r="G60" s="376">
        <v>11.2</v>
      </c>
      <c r="H60" s="376">
        <v>18.100000000000001</v>
      </c>
      <c r="I60" s="376">
        <v>139</v>
      </c>
      <c r="J60" s="376">
        <v>131.9</v>
      </c>
      <c r="K60" s="376">
        <v>7.1</v>
      </c>
      <c r="L60" s="376">
        <v>17.8</v>
      </c>
      <c r="M60" s="376">
        <v>133.30000000000001</v>
      </c>
      <c r="N60" s="376">
        <v>129.30000000000001</v>
      </c>
      <c r="O60" s="376">
        <v>4</v>
      </c>
      <c r="P60" s="376">
        <v>16.899999999999999</v>
      </c>
      <c r="Q60" s="376">
        <v>126.6</v>
      </c>
      <c r="R60" s="376">
        <v>118.1</v>
      </c>
      <c r="S60" s="376">
        <v>8.5</v>
      </c>
      <c r="T60" s="376">
        <v>16.899999999999999</v>
      </c>
      <c r="U60" s="376">
        <v>107.3</v>
      </c>
      <c r="V60" s="376">
        <v>101</v>
      </c>
      <c r="W60" s="376">
        <v>6.3</v>
      </c>
    </row>
    <row r="61" spans="1:23" ht="20.25" customHeight="1" x14ac:dyDescent="0.15">
      <c r="A61" s="291"/>
      <c r="B61" s="311"/>
      <c r="C61" s="304" t="s">
        <v>173</v>
      </c>
      <c r="D61" s="370">
        <v>17.600000000000001</v>
      </c>
      <c r="E61" s="370">
        <v>119.7</v>
      </c>
      <c r="F61" s="370">
        <v>111.4</v>
      </c>
      <c r="G61" s="376">
        <v>8.3000000000000007</v>
      </c>
      <c r="H61" s="376">
        <v>16.399999999999999</v>
      </c>
      <c r="I61" s="376">
        <v>124.6</v>
      </c>
      <c r="J61" s="376">
        <v>118.4</v>
      </c>
      <c r="K61" s="376">
        <v>6.2</v>
      </c>
      <c r="L61" s="376">
        <v>17.8</v>
      </c>
      <c r="M61" s="376">
        <v>132.6</v>
      </c>
      <c r="N61" s="376">
        <v>128</v>
      </c>
      <c r="O61" s="376">
        <v>4.5999999999999996</v>
      </c>
      <c r="P61" s="376">
        <v>17.600000000000001</v>
      </c>
      <c r="Q61" s="376">
        <v>130.30000000000001</v>
      </c>
      <c r="R61" s="376">
        <v>122</v>
      </c>
      <c r="S61" s="376">
        <v>8.3000000000000007</v>
      </c>
      <c r="T61" s="376">
        <v>16.2</v>
      </c>
      <c r="U61" s="376">
        <v>105.1</v>
      </c>
      <c r="V61" s="376">
        <v>99</v>
      </c>
      <c r="W61" s="376">
        <v>6.1</v>
      </c>
    </row>
    <row r="62" spans="1:23" ht="6" customHeight="1" thickBot="1" x14ac:dyDescent="0.2">
      <c r="A62" s="323"/>
      <c r="B62" s="323"/>
      <c r="C62" s="322"/>
      <c r="D62" s="381"/>
      <c r="E62" s="381"/>
      <c r="F62" s="381"/>
      <c r="G62" s="382"/>
      <c r="H62" s="382"/>
      <c r="I62" s="381"/>
      <c r="J62" s="381"/>
      <c r="K62" s="381"/>
      <c r="L62" s="381"/>
      <c r="M62" s="381"/>
      <c r="N62" s="381"/>
      <c r="O62" s="381"/>
      <c r="P62" s="381"/>
      <c r="Q62" s="381"/>
      <c r="R62" s="381"/>
      <c r="S62" s="381"/>
      <c r="T62" s="381"/>
      <c r="U62" s="381"/>
      <c r="V62" s="381"/>
      <c r="W62" s="381"/>
    </row>
    <row r="63" spans="1:23" ht="14.25" customHeight="1" x14ac:dyDescent="0.15">
      <c r="A63" s="89" t="s">
        <v>127</v>
      </c>
    </row>
  </sheetData>
  <mergeCells count="17">
    <mergeCell ref="M7:O7"/>
    <mergeCell ref="Q7:S7"/>
    <mergeCell ref="U7:W7"/>
    <mergeCell ref="A3:W3"/>
    <mergeCell ref="D5:D6"/>
    <mergeCell ref="E5:G6"/>
    <mergeCell ref="H5:H6"/>
    <mergeCell ref="I5:K6"/>
    <mergeCell ref="L5:L6"/>
    <mergeCell ref="M5:O6"/>
    <mergeCell ref="P5:P6"/>
    <mergeCell ref="Q5:S6"/>
    <mergeCell ref="T5:T6"/>
    <mergeCell ref="U5:W6"/>
    <mergeCell ref="A6:C7"/>
    <mergeCell ref="E7:G7"/>
    <mergeCell ref="I7:K7"/>
  </mergeCells>
  <phoneticPr fontId="9"/>
  <hyperlinks>
    <hyperlink ref="Y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43"/>
  <sheetViews>
    <sheetView showGridLines="0" zoomScaleNormal="100" zoomScaleSheetLayoutView="100" workbookViewId="0"/>
  </sheetViews>
  <sheetFormatPr defaultColWidth="10.7109375" defaultRowHeight="12" x14ac:dyDescent="0.15"/>
  <cols>
    <col min="1" max="1" width="5.28515625" style="89" customWidth="1"/>
    <col min="2" max="2" width="19.7109375" style="89" customWidth="1"/>
    <col min="3" max="3" width="1.140625" style="89" customWidth="1"/>
    <col min="4" max="16" width="6.5703125" style="89" customWidth="1"/>
    <col min="17" max="17" width="2.7109375" style="5" customWidth="1"/>
    <col min="18" max="18" width="24.7109375" style="5" customWidth="1"/>
    <col min="19" max="16384" width="10.7109375" style="89"/>
  </cols>
  <sheetData>
    <row r="1" spans="1:18" s="83" customFormat="1" ht="18" customHeight="1" x14ac:dyDescent="0.15">
      <c r="Q1" s="5"/>
      <c r="R1" s="135" t="s">
        <v>413</v>
      </c>
    </row>
    <row r="2" spans="1:18" ht="13.5" x14ac:dyDescent="0.15">
      <c r="R2" s="135"/>
    </row>
    <row r="3" spans="1:18" ht="21.75" customHeight="1" x14ac:dyDescent="0.15">
      <c r="D3" s="95"/>
      <c r="E3" s="324"/>
      <c r="F3" s="324"/>
      <c r="G3" s="324"/>
      <c r="H3" s="324"/>
      <c r="J3" s="91" t="s">
        <v>323</v>
      </c>
      <c r="K3" s="94" t="s">
        <v>401</v>
      </c>
      <c r="L3" s="94"/>
      <c r="M3" s="324"/>
      <c r="N3" s="324"/>
      <c r="O3" s="324"/>
      <c r="P3" s="324"/>
    </row>
    <row r="4" spans="1:18" ht="30" customHeight="1" thickBot="1" x14ac:dyDescent="0.2">
      <c r="A4" s="90" t="s">
        <v>274</v>
      </c>
      <c r="B4" s="93"/>
      <c r="C4" s="93"/>
      <c r="D4" s="325"/>
      <c r="E4" s="325"/>
      <c r="F4" s="325"/>
      <c r="G4" s="325"/>
      <c r="H4" s="325"/>
      <c r="I4" s="325"/>
      <c r="J4" s="325"/>
      <c r="K4" s="325"/>
      <c r="L4" s="325"/>
      <c r="M4" s="325"/>
      <c r="N4" s="325"/>
      <c r="P4" s="326" t="s">
        <v>273</v>
      </c>
    </row>
    <row r="5" spans="1:18" ht="29.25" customHeight="1" x14ac:dyDescent="0.15">
      <c r="A5" s="383"/>
      <c r="B5" s="383" t="s">
        <v>272</v>
      </c>
      <c r="C5" s="384"/>
      <c r="D5" s="384" t="s">
        <v>185</v>
      </c>
      <c r="E5" s="384" t="s">
        <v>271</v>
      </c>
      <c r="F5" s="384" t="s">
        <v>270</v>
      </c>
      <c r="G5" s="384" t="s">
        <v>269</v>
      </c>
      <c r="H5" s="384" t="s">
        <v>268</v>
      </c>
      <c r="I5" s="384" t="s">
        <v>267</v>
      </c>
      <c r="J5" s="384" t="s">
        <v>266</v>
      </c>
      <c r="K5" s="384" t="s">
        <v>265</v>
      </c>
      <c r="L5" s="384" t="s">
        <v>264</v>
      </c>
      <c r="M5" s="384" t="s">
        <v>263</v>
      </c>
      <c r="N5" s="384" t="s">
        <v>262</v>
      </c>
      <c r="O5" s="384" t="s">
        <v>261</v>
      </c>
      <c r="P5" s="383" t="s">
        <v>260</v>
      </c>
    </row>
    <row r="6" spans="1:18" ht="6" customHeight="1" x14ac:dyDescent="0.15">
      <c r="A6" s="385"/>
      <c r="B6" s="386"/>
      <c r="C6" s="387"/>
      <c r="P6" s="301"/>
    </row>
    <row r="7" spans="1:18" ht="23.1" customHeight="1" x14ac:dyDescent="0.15">
      <c r="A7" s="388"/>
      <c r="B7" s="388"/>
      <c r="C7" s="389"/>
      <c r="D7" s="301"/>
      <c r="I7" s="390" t="s">
        <v>259</v>
      </c>
      <c r="P7" s="301"/>
    </row>
    <row r="8" spans="1:18" ht="23.1" customHeight="1" x14ac:dyDescent="0.15">
      <c r="A8" s="391" t="s">
        <v>158</v>
      </c>
      <c r="B8" s="391" t="s">
        <v>257</v>
      </c>
      <c r="C8" s="392"/>
      <c r="D8" s="393">
        <v>1.8</v>
      </c>
      <c r="E8" s="393">
        <v>0.91</v>
      </c>
      <c r="F8" s="393">
        <v>1.1299999999999999</v>
      </c>
      <c r="G8" s="393">
        <v>1.61</v>
      </c>
      <c r="H8" s="393">
        <v>6.08</v>
      </c>
      <c r="I8" s="393">
        <v>1.67</v>
      </c>
      <c r="J8" s="393">
        <v>1.68</v>
      </c>
      <c r="K8" s="393">
        <v>1.58</v>
      </c>
      <c r="L8" s="393">
        <v>1.26</v>
      </c>
      <c r="M8" s="393">
        <v>1.21</v>
      </c>
      <c r="N8" s="393">
        <v>1.73</v>
      </c>
      <c r="O8" s="393">
        <v>1.41</v>
      </c>
      <c r="P8" s="393">
        <v>1.29</v>
      </c>
    </row>
    <row r="9" spans="1:18" ht="23.1" customHeight="1" x14ac:dyDescent="0.15">
      <c r="A9" s="391" t="s">
        <v>157</v>
      </c>
      <c r="B9" s="391" t="s">
        <v>256</v>
      </c>
      <c r="C9" s="392"/>
      <c r="D9" s="393">
        <v>1.19</v>
      </c>
      <c r="E9" s="393">
        <v>0.78</v>
      </c>
      <c r="F9" s="393">
        <v>0.2</v>
      </c>
      <c r="G9" s="393">
        <v>1.27</v>
      </c>
      <c r="H9" s="393">
        <v>5.33</v>
      </c>
      <c r="I9" s="393">
        <v>1.04</v>
      </c>
      <c r="J9" s="393">
        <v>1.2</v>
      </c>
      <c r="K9" s="393">
        <v>1.05</v>
      </c>
      <c r="L9" s="393">
        <v>0.31</v>
      </c>
      <c r="M9" s="393">
        <v>0.4</v>
      </c>
      <c r="N9" s="393">
        <v>1.28</v>
      </c>
      <c r="O9" s="393">
        <v>0.72</v>
      </c>
      <c r="P9" s="393">
        <v>0.69</v>
      </c>
    </row>
    <row r="10" spans="1:18" ht="23.1" customHeight="1" x14ac:dyDescent="0.15">
      <c r="A10" s="391" t="s">
        <v>156</v>
      </c>
      <c r="B10" s="391" t="s">
        <v>255</v>
      </c>
      <c r="C10" s="392"/>
      <c r="D10" s="393">
        <v>0.99</v>
      </c>
      <c r="E10" s="393">
        <v>0.8</v>
      </c>
      <c r="F10" s="393">
        <v>0.65</v>
      </c>
      <c r="G10" s="393">
        <v>1.05</v>
      </c>
      <c r="H10" s="393">
        <v>3.27</v>
      </c>
      <c r="I10" s="393">
        <v>1.04</v>
      </c>
      <c r="J10" s="393">
        <v>0.68</v>
      </c>
      <c r="K10" s="393">
        <v>0.89</v>
      </c>
      <c r="L10" s="393">
        <v>0.79</v>
      </c>
      <c r="M10" s="393">
        <v>0.85</v>
      </c>
      <c r="N10" s="393">
        <v>0.65</v>
      </c>
      <c r="O10" s="393">
        <v>0.6</v>
      </c>
      <c r="P10" s="393">
        <v>0.65</v>
      </c>
    </row>
    <row r="11" spans="1:18" ht="23.1" customHeight="1" x14ac:dyDescent="0.15">
      <c r="A11" s="391" t="s">
        <v>155</v>
      </c>
      <c r="B11" s="391" t="s">
        <v>254</v>
      </c>
      <c r="C11" s="392"/>
      <c r="D11" s="393">
        <v>1.76</v>
      </c>
      <c r="E11" s="393">
        <v>0.32</v>
      </c>
      <c r="F11" s="393">
        <v>0.09</v>
      </c>
      <c r="G11" s="393">
        <v>9.99</v>
      </c>
      <c r="H11" s="393">
        <v>1.58</v>
      </c>
      <c r="I11" s="393">
        <v>2.4300000000000002</v>
      </c>
      <c r="J11" s="393">
        <v>1.33</v>
      </c>
      <c r="K11" s="393">
        <v>1.22</v>
      </c>
      <c r="L11" s="393">
        <v>1.41</v>
      </c>
      <c r="M11" s="393">
        <v>0.64</v>
      </c>
      <c r="N11" s="393">
        <v>1.0900000000000001</v>
      </c>
      <c r="O11" s="393">
        <v>0.64</v>
      </c>
      <c r="P11" s="393">
        <v>0.32</v>
      </c>
    </row>
    <row r="12" spans="1:18" ht="23.1" customHeight="1" x14ac:dyDescent="0.15">
      <c r="A12" s="391" t="s">
        <v>154</v>
      </c>
      <c r="B12" s="391" t="s">
        <v>253</v>
      </c>
      <c r="C12" s="392"/>
      <c r="D12" s="393">
        <v>1.08</v>
      </c>
      <c r="E12" s="393">
        <v>0.32</v>
      </c>
      <c r="F12" s="393">
        <v>0.14000000000000001</v>
      </c>
      <c r="G12" s="393">
        <v>0.61</v>
      </c>
      <c r="H12" s="393">
        <v>8.27</v>
      </c>
      <c r="I12" s="393">
        <v>0</v>
      </c>
      <c r="J12" s="393">
        <v>0.81</v>
      </c>
      <c r="K12" s="393">
        <v>0.96</v>
      </c>
      <c r="L12" s="393">
        <v>0.14000000000000001</v>
      </c>
      <c r="M12" s="393">
        <v>1.21</v>
      </c>
      <c r="N12" s="393">
        <v>0.14000000000000001</v>
      </c>
      <c r="O12" s="393">
        <v>0.41</v>
      </c>
      <c r="P12" s="393">
        <v>0</v>
      </c>
    </row>
    <row r="13" spans="1:18" ht="23.1" customHeight="1" x14ac:dyDescent="0.15">
      <c r="A13" s="391" t="s">
        <v>153</v>
      </c>
      <c r="B13" s="391" t="s">
        <v>196</v>
      </c>
      <c r="C13" s="392"/>
      <c r="D13" s="393">
        <v>1.71</v>
      </c>
      <c r="E13" s="393">
        <v>1.81</v>
      </c>
      <c r="F13" s="393">
        <v>1.52</v>
      </c>
      <c r="G13" s="393">
        <v>2.83</v>
      </c>
      <c r="H13" s="393">
        <v>1.44</v>
      </c>
      <c r="I13" s="393">
        <v>4.3</v>
      </c>
      <c r="J13" s="393">
        <v>1.79</v>
      </c>
      <c r="K13" s="393">
        <v>1.31</v>
      </c>
      <c r="L13" s="393">
        <v>1.02</v>
      </c>
      <c r="M13" s="393">
        <v>1.2</v>
      </c>
      <c r="N13" s="393">
        <v>0.39</v>
      </c>
      <c r="O13" s="393">
        <v>1.69</v>
      </c>
      <c r="P13" s="393">
        <v>1.24</v>
      </c>
    </row>
    <row r="14" spans="1:18" ht="23.1" customHeight="1" x14ac:dyDescent="0.15">
      <c r="A14" s="391" t="s">
        <v>152</v>
      </c>
      <c r="B14" s="391" t="s">
        <v>195</v>
      </c>
      <c r="C14" s="392"/>
      <c r="D14" s="393">
        <v>1.48</v>
      </c>
      <c r="E14" s="393">
        <v>0.24</v>
      </c>
      <c r="F14" s="393">
        <v>0.76</v>
      </c>
      <c r="G14" s="393">
        <v>1.98</v>
      </c>
      <c r="H14" s="393">
        <v>2.79</v>
      </c>
      <c r="I14" s="393">
        <v>1.47</v>
      </c>
      <c r="J14" s="393">
        <v>2.2599999999999998</v>
      </c>
      <c r="K14" s="393">
        <v>0.94</v>
      </c>
      <c r="L14" s="393">
        <v>1.5</v>
      </c>
      <c r="M14" s="393">
        <v>1.29</v>
      </c>
      <c r="N14" s="393">
        <v>2.1</v>
      </c>
      <c r="O14" s="393">
        <v>1.47</v>
      </c>
      <c r="P14" s="393">
        <v>0.91</v>
      </c>
    </row>
    <row r="15" spans="1:18" ht="23.1" customHeight="1" x14ac:dyDescent="0.15">
      <c r="A15" s="391" t="s">
        <v>151</v>
      </c>
      <c r="B15" s="391" t="s">
        <v>194</v>
      </c>
      <c r="C15" s="392"/>
      <c r="D15" s="393">
        <v>1.25</v>
      </c>
      <c r="E15" s="393">
        <v>0.69</v>
      </c>
      <c r="F15" s="393">
        <v>0.57999999999999996</v>
      </c>
      <c r="G15" s="393">
        <v>0.91</v>
      </c>
      <c r="H15" s="393">
        <v>5.41</v>
      </c>
      <c r="I15" s="393">
        <v>0.88</v>
      </c>
      <c r="J15" s="393">
        <v>2.64</v>
      </c>
      <c r="K15" s="393">
        <v>0.26</v>
      </c>
      <c r="L15" s="393">
        <v>0.18</v>
      </c>
      <c r="M15" s="393">
        <v>0.32</v>
      </c>
      <c r="N15" s="393">
        <v>2.4500000000000002</v>
      </c>
      <c r="O15" s="393">
        <v>0.61</v>
      </c>
      <c r="P15" s="393">
        <v>0.08</v>
      </c>
    </row>
    <row r="16" spans="1:18" ht="23.1" customHeight="1" x14ac:dyDescent="0.15">
      <c r="A16" s="391" t="s">
        <v>150</v>
      </c>
      <c r="B16" s="391" t="s">
        <v>212</v>
      </c>
      <c r="C16" s="392"/>
      <c r="D16" s="393">
        <v>2.2999999999999998</v>
      </c>
      <c r="E16" s="393">
        <v>0.7</v>
      </c>
      <c r="F16" s="393">
        <v>0</v>
      </c>
      <c r="G16" s="393">
        <v>13.94</v>
      </c>
      <c r="H16" s="393">
        <v>3.49</v>
      </c>
      <c r="I16" s="393">
        <v>0.94</v>
      </c>
      <c r="J16" s="393">
        <v>0.57999999999999996</v>
      </c>
      <c r="K16" s="393">
        <v>0.95</v>
      </c>
      <c r="L16" s="393">
        <v>1.25</v>
      </c>
      <c r="M16" s="393">
        <v>0</v>
      </c>
      <c r="N16" s="393">
        <v>3.88</v>
      </c>
      <c r="O16" s="393">
        <v>1.29</v>
      </c>
      <c r="P16" s="393">
        <v>0.6</v>
      </c>
    </row>
    <row r="17" spans="1:16" ht="23.1" customHeight="1" x14ac:dyDescent="0.15">
      <c r="A17" s="391" t="s">
        <v>149</v>
      </c>
      <c r="B17" s="391" t="s">
        <v>252</v>
      </c>
      <c r="C17" s="392"/>
      <c r="D17" s="393">
        <v>1.33</v>
      </c>
      <c r="E17" s="393">
        <v>0.75</v>
      </c>
      <c r="F17" s="393">
        <v>0.13</v>
      </c>
      <c r="G17" s="393">
        <v>0.27</v>
      </c>
      <c r="H17" s="393">
        <v>9.6</v>
      </c>
      <c r="I17" s="393">
        <v>1.5</v>
      </c>
      <c r="J17" s="393">
        <v>0.05</v>
      </c>
      <c r="K17" s="393">
        <v>0.59</v>
      </c>
      <c r="L17" s="393">
        <v>0.03</v>
      </c>
      <c r="M17" s="393">
        <v>0.59</v>
      </c>
      <c r="N17" s="393">
        <v>1.66</v>
      </c>
      <c r="O17" s="393">
        <v>0.57999999999999996</v>
      </c>
      <c r="P17" s="393">
        <v>0.19</v>
      </c>
    </row>
    <row r="18" spans="1:16" ht="23.1" customHeight="1" x14ac:dyDescent="0.15">
      <c r="A18" s="391" t="s">
        <v>148</v>
      </c>
      <c r="B18" s="391" t="s">
        <v>210</v>
      </c>
      <c r="C18" s="392"/>
      <c r="D18" s="393">
        <v>5.0199999999999996</v>
      </c>
      <c r="E18" s="393">
        <v>1.73</v>
      </c>
      <c r="F18" s="393">
        <v>4.8899999999999997</v>
      </c>
      <c r="G18" s="393">
        <v>5.91</v>
      </c>
      <c r="H18" s="393">
        <v>5.01</v>
      </c>
      <c r="I18" s="393">
        <v>3.77</v>
      </c>
      <c r="J18" s="393">
        <v>7.76</v>
      </c>
      <c r="K18" s="393">
        <v>5.98</v>
      </c>
      <c r="L18" s="393">
        <v>6.21</v>
      </c>
      <c r="M18" s="393">
        <v>3.67</v>
      </c>
      <c r="N18" s="393">
        <v>7.3</v>
      </c>
      <c r="O18" s="393">
        <v>4.62</v>
      </c>
      <c r="P18" s="393">
        <v>3.34</v>
      </c>
    </row>
    <row r="19" spans="1:16" ht="23.1" customHeight="1" x14ac:dyDescent="0.15">
      <c r="A19" s="391" t="s">
        <v>147</v>
      </c>
      <c r="B19" s="391" t="s">
        <v>249</v>
      </c>
      <c r="C19" s="392"/>
      <c r="D19" s="393">
        <v>3.64</v>
      </c>
      <c r="E19" s="393">
        <v>0.45</v>
      </c>
      <c r="F19" s="393">
        <v>0.37</v>
      </c>
      <c r="G19" s="393">
        <v>2.35</v>
      </c>
      <c r="H19" s="393">
        <v>4.1900000000000004</v>
      </c>
      <c r="I19" s="393">
        <v>3.46</v>
      </c>
      <c r="J19" s="393">
        <v>1.7</v>
      </c>
      <c r="K19" s="393">
        <v>2.57</v>
      </c>
      <c r="L19" s="393">
        <v>2.02</v>
      </c>
      <c r="M19" s="393">
        <v>0.28999999999999998</v>
      </c>
      <c r="N19" s="393">
        <v>1.48</v>
      </c>
      <c r="O19" s="393">
        <v>15.08</v>
      </c>
      <c r="P19" s="393">
        <v>9.73</v>
      </c>
    </row>
    <row r="20" spans="1:16" ht="23.1" customHeight="1" x14ac:dyDescent="0.15">
      <c r="A20" s="391" t="s">
        <v>146</v>
      </c>
      <c r="B20" s="391" t="s">
        <v>208</v>
      </c>
      <c r="C20" s="392"/>
      <c r="D20" s="393">
        <v>2.25</v>
      </c>
      <c r="E20" s="393">
        <v>0.24</v>
      </c>
      <c r="F20" s="393">
        <v>0.11</v>
      </c>
      <c r="G20" s="393">
        <v>0</v>
      </c>
      <c r="H20" s="393">
        <v>22.29</v>
      </c>
      <c r="I20" s="393">
        <v>0.73</v>
      </c>
      <c r="J20" s="393">
        <v>0.63</v>
      </c>
      <c r="K20" s="393">
        <v>0.1</v>
      </c>
      <c r="L20" s="393">
        <v>0.32</v>
      </c>
      <c r="M20" s="393">
        <v>0.89</v>
      </c>
      <c r="N20" s="393">
        <v>1.25</v>
      </c>
      <c r="O20" s="393">
        <v>0.24</v>
      </c>
      <c r="P20" s="393">
        <v>0.16</v>
      </c>
    </row>
    <row r="21" spans="1:16" ht="23.1" customHeight="1" x14ac:dyDescent="0.15">
      <c r="A21" s="391" t="s">
        <v>145</v>
      </c>
      <c r="B21" s="391" t="s">
        <v>251</v>
      </c>
      <c r="C21" s="392"/>
      <c r="D21" s="393">
        <v>1.87</v>
      </c>
      <c r="E21" s="393">
        <v>0.95</v>
      </c>
      <c r="F21" s="393">
        <v>1.37</v>
      </c>
      <c r="G21" s="393">
        <v>0.85</v>
      </c>
      <c r="H21" s="393">
        <v>7.84</v>
      </c>
      <c r="I21" s="393">
        <v>1.36</v>
      </c>
      <c r="J21" s="393">
        <v>1.57</v>
      </c>
      <c r="K21" s="393">
        <v>2.04</v>
      </c>
      <c r="L21" s="393">
        <v>1</v>
      </c>
      <c r="M21" s="393">
        <v>1.43</v>
      </c>
      <c r="N21" s="393">
        <v>1.88</v>
      </c>
      <c r="O21" s="393">
        <v>0.89</v>
      </c>
      <c r="P21" s="393">
        <v>1.29</v>
      </c>
    </row>
    <row r="22" spans="1:16" ht="23.1" customHeight="1" x14ac:dyDescent="0.15">
      <c r="A22" s="391" t="s">
        <v>144</v>
      </c>
      <c r="B22" s="391" t="s">
        <v>206</v>
      </c>
      <c r="C22" s="392"/>
      <c r="D22" s="393">
        <v>1.22</v>
      </c>
      <c r="E22" s="393" t="s">
        <v>402</v>
      </c>
      <c r="F22" s="393" t="s">
        <v>402</v>
      </c>
      <c r="G22" s="393" t="s">
        <v>402</v>
      </c>
      <c r="H22" s="393" t="s">
        <v>402</v>
      </c>
      <c r="I22" s="393" t="s">
        <v>402</v>
      </c>
      <c r="J22" s="393">
        <v>0.79</v>
      </c>
      <c r="K22" s="393">
        <v>0.32</v>
      </c>
      <c r="L22" s="393">
        <v>0.19</v>
      </c>
      <c r="M22" s="393">
        <v>0.46</v>
      </c>
      <c r="N22" s="393">
        <v>1.36</v>
      </c>
      <c r="O22" s="393">
        <v>0.84</v>
      </c>
      <c r="P22" s="393">
        <v>0.65</v>
      </c>
    </row>
    <row r="23" spans="1:16" ht="23.1" customHeight="1" x14ac:dyDescent="0.15">
      <c r="A23" s="391" t="s">
        <v>143</v>
      </c>
      <c r="B23" s="391" t="s">
        <v>205</v>
      </c>
      <c r="C23" s="392"/>
      <c r="D23" s="393">
        <v>2.94</v>
      </c>
      <c r="E23" s="393">
        <v>2.3199999999999998</v>
      </c>
      <c r="F23" s="393">
        <v>2.5</v>
      </c>
      <c r="G23" s="393">
        <v>1.64</v>
      </c>
      <c r="H23" s="393">
        <v>5.93</v>
      </c>
      <c r="I23" s="393">
        <v>3.12</v>
      </c>
      <c r="J23" s="393">
        <v>3.19</v>
      </c>
      <c r="K23" s="393">
        <v>3.75</v>
      </c>
      <c r="L23" s="393">
        <v>2.72</v>
      </c>
      <c r="M23" s="393">
        <v>1.85</v>
      </c>
      <c r="N23" s="393">
        <v>2.87</v>
      </c>
      <c r="O23" s="393">
        <v>2.25</v>
      </c>
      <c r="P23" s="393">
        <v>3.18</v>
      </c>
    </row>
    <row r="24" spans="1:16" ht="9" customHeight="1" x14ac:dyDescent="0.15">
      <c r="A24" s="391"/>
      <c r="B24" s="391"/>
      <c r="C24" s="392"/>
      <c r="D24" s="394"/>
      <c r="E24" s="395"/>
      <c r="F24" s="395"/>
      <c r="G24" s="395"/>
      <c r="H24" s="395"/>
      <c r="I24" s="395"/>
      <c r="J24" s="394"/>
      <c r="K24" s="394"/>
      <c r="L24" s="394"/>
      <c r="M24" s="394"/>
      <c r="N24" s="394"/>
      <c r="O24" s="394"/>
      <c r="P24" s="394"/>
    </row>
    <row r="25" spans="1:16" ht="23.1" customHeight="1" x14ac:dyDescent="0.15">
      <c r="A25" s="391"/>
      <c r="B25" s="391"/>
      <c r="C25" s="392"/>
      <c r="D25" s="394"/>
      <c r="E25" s="395"/>
      <c r="F25" s="395"/>
      <c r="G25" s="395"/>
      <c r="H25" s="317"/>
      <c r="I25" s="396" t="s">
        <v>258</v>
      </c>
      <c r="J25" s="317"/>
      <c r="K25" s="317"/>
      <c r="L25" s="394"/>
      <c r="M25" s="394"/>
      <c r="N25" s="394"/>
      <c r="O25" s="394"/>
      <c r="P25" s="394"/>
    </row>
    <row r="26" spans="1:16" ht="23.1" customHeight="1" x14ac:dyDescent="0.15">
      <c r="A26" s="391" t="s">
        <v>158</v>
      </c>
      <c r="B26" s="391" t="s">
        <v>257</v>
      </c>
      <c r="C26" s="392"/>
      <c r="D26" s="393">
        <v>1.79</v>
      </c>
      <c r="E26" s="397">
        <v>1.65</v>
      </c>
      <c r="F26" s="397">
        <v>1.32</v>
      </c>
      <c r="G26" s="397">
        <v>2.25</v>
      </c>
      <c r="H26" s="397">
        <v>4.45</v>
      </c>
      <c r="I26" s="397">
        <v>1.62</v>
      </c>
      <c r="J26" s="397">
        <v>1.58</v>
      </c>
      <c r="K26" s="397">
        <v>1.82</v>
      </c>
      <c r="L26" s="397">
        <v>1.51</v>
      </c>
      <c r="M26" s="397">
        <v>1.68</v>
      </c>
      <c r="N26" s="397">
        <v>1.48</v>
      </c>
      <c r="O26" s="397">
        <v>1.01</v>
      </c>
      <c r="P26" s="397">
        <v>1.08</v>
      </c>
    </row>
    <row r="27" spans="1:16" ht="23.1" customHeight="1" x14ac:dyDescent="0.15">
      <c r="A27" s="391" t="s">
        <v>157</v>
      </c>
      <c r="B27" s="391" t="s">
        <v>256</v>
      </c>
      <c r="C27" s="392"/>
      <c r="D27" s="393">
        <v>1.21</v>
      </c>
      <c r="E27" s="397">
        <v>0.32</v>
      </c>
      <c r="F27" s="397">
        <v>0.34</v>
      </c>
      <c r="G27" s="397">
        <v>1.28</v>
      </c>
      <c r="H27" s="397">
        <v>2.87</v>
      </c>
      <c r="I27" s="397">
        <v>1</v>
      </c>
      <c r="J27" s="397">
        <v>1.72</v>
      </c>
      <c r="K27" s="397">
        <v>1.38</v>
      </c>
      <c r="L27" s="397">
        <v>0.39</v>
      </c>
      <c r="M27" s="397">
        <v>0.74</v>
      </c>
      <c r="N27" s="397">
        <v>1.71</v>
      </c>
      <c r="O27" s="397">
        <v>1.75</v>
      </c>
      <c r="P27" s="397">
        <v>0.98</v>
      </c>
    </row>
    <row r="28" spans="1:16" ht="23.1" customHeight="1" x14ac:dyDescent="0.15">
      <c r="A28" s="391" t="s">
        <v>156</v>
      </c>
      <c r="B28" s="391" t="s">
        <v>255</v>
      </c>
      <c r="C28" s="392"/>
      <c r="D28" s="393">
        <v>0.92</v>
      </c>
      <c r="E28" s="397">
        <v>0.89</v>
      </c>
      <c r="F28" s="397">
        <v>0.65</v>
      </c>
      <c r="G28" s="397">
        <v>0.79</v>
      </c>
      <c r="H28" s="397">
        <v>1.27</v>
      </c>
      <c r="I28" s="397">
        <v>1.1399999999999999</v>
      </c>
      <c r="J28" s="397">
        <v>0.75</v>
      </c>
      <c r="K28" s="397">
        <v>1.03</v>
      </c>
      <c r="L28" s="397">
        <v>0.85</v>
      </c>
      <c r="M28" s="397">
        <v>1.1499999999999999</v>
      </c>
      <c r="N28" s="397">
        <v>1.07</v>
      </c>
      <c r="O28" s="397">
        <v>0.73</v>
      </c>
      <c r="P28" s="397">
        <v>0.69</v>
      </c>
    </row>
    <row r="29" spans="1:16" ht="23.1" customHeight="1" x14ac:dyDescent="0.15">
      <c r="A29" s="391" t="s">
        <v>155</v>
      </c>
      <c r="B29" s="391" t="s">
        <v>254</v>
      </c>
      <c r="C29" s="392"/>
      <c r="D29" s="393">
        <v>1.76</v>
      </c>
      <c r="E29" s="397">
        <v>0.46</v>
      </c>
      <c r="F29" s="397">
        <v>0.37</v>
      </c>
      <c r="G29" s="397">
        <v>10.53</v>
      </c>
      <c r="H29" s="397">
        <v>1.91</v>
      </c>
      <c r="I29" s="397">
        <v>0.51</v>
      </c>
      <c r="J29" s="397">
        <v>0.32</v>
      </c>
      <c r="K29" s="397">
        <v>1.81</v>
      </c>
      <c r="L29" s="397">
        <v>1.55</v>
      </c>
      <c r="M29" s="397">
        <v>0.5</v>
      </c>
      <c r="N29" s="397">
        <v>1.05</v>
      </c>
      <c r="O29" s="397">
        <v>1.05</v>
      </c>
      <c r="P29" s="397">
        <v>1.05</v>
      </c>
    </row>
    <row r="30" spans="1:16" ht="23.1" customHeight="1" x14ac:dyDescent="0.15">
      <c r="A30" s="391" t="s">
        <v>154</v>
      </c>
      <c r="B30" s="391" t="s">
        <v>253</v>
      </c>
      <c r="C30" s="392"/>
      <c r="D30" s="393">
        <v>0.83</v>
      </c>
      <c r="E30" s="397">
        <v>0.25</v>
      </c>
      <c r="F30" s="397">
        <v>0.56999999999999995</v>
      </c>
      <c r="G30" s="397">
        <v>0.61</v>
      </c>
      <c r="H30" s="397">
        <v>1.24</v>
      </c>
      <c r="I30" s="397">
        <v>1.59</v>
      </c>
      <c r="J30" s="397">
        <v>2.19</v>
      </c>
      <c r="K30" s="397">
        <v>1.98</v>
      </c>
      <c r="L30" s="397">
        <v>0</v>
      </c>
      <c r="M30" s="397">
        <v>0.41</v>
      </c>
      <c r="N30" s="397">
        <v>0.55000000000000004</v>
      </c>
      <c r="O30" s="397">
        <v>0.14000000000000001</v>
      </c>
      <c r="P30" s="397">
        <v>0.48</v>
      </c>
    </row>
    <row r="31" spans="1:16" ht="23.1" customHeight="1" x14ac:dyDescent="0.15">
      <c r="A31" s="391" t="s">
        <v>153</v>
      </c>
      <c r="B31" s="391" t="s">
        <v>196</v>
      </c>
      <c r="C31" s="392"/>
      <c r="D31" s="393">
        <v>1.88</v>
      </c>
      <c r="E31" s="397">
        <v>0.86</v>
      </c>
      <c r="F31" s="397">
        <v>2.82</v>
      </c>
      <c r="G31" s="397">
        <v>3.95</v>
      </c>
      <c r="H31" s="397">
        <v>2.12</v>
      </c>
      <c r="I31" s="397">
        <v>2.4300000000000002</v>
      </c>
      <c r="J31" s="397">
        <v>1.24</v>
      </c>
      <c r="K31" s="397">
        <v>0.89</v>
      </c>
      <c r="L31" s="397">
        <v>1.06</v>
      </c>
      <c r="M31" s="397">
        <v>3.46</v>
      </c>
      <c r="N31" s="397">
        <v>2.17</v>
      </c>
      <c r="O31" s="397">
        <v>0.32</v>
      </c>
      <c r="P31" s="397">
        <v>1.21</v>
      </c>
    </row>
    <row r="32" spans="1:16" ht="23.1" customHeight="1" x14ac:dyDescent="0.15">
      <c r="A32" s="391" t="s">
        <v>152</v>
      </c>
      <c r="B32" s="391" t="s">
        <v>195</v>
      </c>
      <c r="C32" s="392"/>
      <c r="D32" s="393">
        <v>1.73</v>
      </c>
      <c r="E32" s="397">
        <v>1.88</v>
      </c>
      <c r="F32" s="397">
        <v>1.08</v>
      </c>
      <c r="G32" s="397">
        <v>2.34</v>
      </c>
      <c r="H32" s="397">
        <v>2.93</v>
      </c>
      <c r="I32" s="397">
        <v>1.91</v>
      </c>
      <c r="J32" s="397">
        <v>2.27</v>
      </c>
      <c r="K32" s="397">
        <v>1.42</v>
      </c>
      <c r="L32" s="397">
        <v>1.1599999999999999</v>
      </c>
      <c r="M32" s="397">
        <v>1.53</v>
      </c>
      <c r="N32" s="397">
        <v>1.63</v>
      </c>
      <c r="O32" s="397">
        <v>1.19</v>
      </c>
      <c r="P32" s="397">
        <v>1.36</v>
      </c>
    </row>
    <row r="33" spans="1:16" ht="23.1" customHeight="1" x14ac:dyDescent="0.15">
      <c r="A33" s="391" t="s">
        <v>151</v>
      </c>
      <c r="B33" s="391" t="s">
        <v>194</v>
      </c>
      <c r="C33" s="392"/>
      <c r="D33" s="393">
        <v>1.64</v>
      </c>
      <c r="E33" s="397">
        <v>0.94</v>
      </c>
      <c r="F33" s="397">
        <v>1.31</v>
      </c>
      <c r="G33" s="397">
        <v>1.71</v>
      </c>
      <c r="H33" s="397">
        <v>7.35</v>
      </c>
      <c r="I33" s="397">
        <v>0.96</v>
      </c>
      <c r="J33" s="397">
        <v>1.52</v>
      </c>
      <c r="K33" s="397">
        <v>1.62</v>
      </c>
      <c r="L33" s="397">
        <v>1.2</v>
      </c>
      <c r="M33" s="397">
        <v>0.24</v>
      </c>
      <c r="N33" s="397">
        <v>2.29</v>
      </c>
      <c r="O33" s="397">
        <v>0.4</v>
      </c>
      <c r="P33" s="397">
        <v>0.1</v>
      </c>
    </row>
    <row r="34" spans="1:16" ht="23.1" customHeight="1" x14ac:dyDescent="0.15">
      <c r="A34" s="391" t="s">
        <v>150</v>
      </c>
      <c r="B34" s="391" t="s">
        <v>212</v>
      </c>
      <c r="C34" s="392"/>
      <c r="D34" s="393">
        <v>1.87</v>
      </c>
      <c r="E34" s="397">
        <v>3.37</v>
      </c>
      <c r="F34" s="397">
        <v>0.72</v>
      </c>
      <c r="G34" s="397">
        <v>2.35</v>
      </c>
      <c r="H34" s="397">
        <v>3.56</v>
      </c>
      <c r="I34" s="397">
        <v>0.87</v>
      </c>
      <c r="J34" s="397">
        <v>1.53</v>
      </c>
      <c r="K34" s="397">
        <v>1.17</v>
      </c>
      <c r="L34" s="397">
        <v>2.79</v>
      </c>
      <c r="M34" s="397">
        <v>3.73</v>
      </c>
      <c r="N34" s="397">
        <v>2.02</v>
      </c>
      <c r="O34" s="397">
        <v>0.3</v>
      </c>
      <c r="P34" s="397">
        <v>0</v>
      </c>
    </row>
    <row r="35" spans="1:16" ht="23.1" customHeight="1" x14ac:dyDescent="0.15">
      <c r="A35" s="391" t="s">
        <v>149</v>
      </c>
      <c r="B35" s="391" t="s">
        <v>252</v>
      </c>
      <c r="C35" s="392"/>
      <c r="D35" s="393">
        <v>1.28</v>
      </c>
      <c r="E35" s="397">
        <v>0.75</v>
      </c>
      <c r="F35" s="397">
        <v>0.24</v>
      </c>
      <c r="G35" s="397">
        <v>0.86</v>
      </c>
      <c r="H35" s="397">
        <v>9.52</v>
      </c>
      <c r="I35" s="397">
        <v>0.08</v>
      </c>
      <c r="J35" s="397">
        <v>0.9</v>
      </c>
      <c r="K35" s="397">
        <v>0.77</v>
      </c>
      <c r="L35" s="397">
        <v>0.43</v>
      </c>
      <c r="M35" s="397">
        <v>0.38</v>
      </c>
      <c r="N35" s="397">
        <v>0.48</v>
      </c>
      <c r="O35" s="397">
        <v>0.57999999999999996</v>
      </c>
      <c r="P35" s="397">
        <v>0.34</v>
      </c>
    </row>
    <row r="36" spans="1:16" ht="23.1" customHeight="1" x14ac:dyDescent="0.15">
      <c r="A36" s="391" t="s">
        <v>148</v>
      </c>
      <c r="B36" s="391" t="s">
        <v>210</v>
      </c>
      <c r="C36" s="392"/>
      <c r="D36" s="393">
        <v>4.99</v>
      </c>
      <c r="E36" s="397">
        <v>3.68</v>
      </c>
      <c r="F36" s="397">
        <v>3.73</v>
      </c>
      <c r="G36" s="397">
        <v>7.17</v>
      </c>
      <c r="H36" s="397">
        <v>8.2200000000000006</v>
      </c>
      <c r="I36" s="397">
        <v>4.7699999999999996</v>
      </c>
      <c r="J36" s="397">
        <v>5.18</v>
      </c>
      <c r="K36" s="397">
        <v>5.2</v>
      </c>
      <c r="L36" s="397">
        <v>6.55</v>
      </c>
      <c r="M36" s="397">
        <v>5.0999999999999996</v>
      </c>
      <c r="N36" s="397">
        <v>3.67</v>
      </c>
      <c r="O36" s="397">
        <v>3.71</v>
      </c>
      <c r="P36" s="397">
        <v>2.87</v>
      </c>
    </row>
    <row r="37" spans="1:16" ht="23.1" customHeight="1" x14ac:dyDescent="0.15">
      <c r="A37" s="391" t="s">
        <v>147</v>
      </c>
      <c r="B37" s="391" t="s">
        <v>249</v>
      </c>
      <c r="C37" s="392"/>
      <c r="D37" s="393">
        <v>3.61</v>
      </c>
      <c r="E37" s="397">
        <v>18.32</v>
      </c>
      <c r="F37" s="397">
        <v>4.58</v>
      </c>
      <c r="G37" s="397">
        <v>1.91</v>
      </c>
      <c r="H37" s="397">
        <v>2.69</v>
      </c>
      <c r="I37" s="397">
        <v>1.1499999999999999</v>
      </c>
      <c r="J37" s="397">
        <v>2.96</v>
      </c>
      <c r="K37" s="397">
        <v>2.68</v>
      </c>
      <c r="L37" s="397">
        <v>2.76</v>
      </c>
      <c r="M37" s="397">
        <v>0.59</v>
      </c>
      <c r="N37" s="397">
        <v>1.58</v>
      </c>
      <c r="O37" s="397">
        <v>2.36</v>
      </c>
      <c r="P37" s="397">
        <v>1.74</v>
      </c>
    </row>
    <row r="38" spans="1:16" ht="23.1" customHeight="1" x14ac:dyDescent="0.15">
      <c r="A38" s="391" t="s">
        <v>146</v>
      </c>
      <c r="B38" s="391" t="s">
        <v>208</v>
      </c>
      <c r="C38" s="392"/>
      <c r="D38" s="393">
        <v>1.72</v>
      </c>
      <c r="E38" s="397">
        <v>0.08</v>
      </c>
      <c r="F38" s="397">
        <v>0.28999999999999998</v>
      </c>
      <c r="G38" s="397">
        <v>1.98</v>
      </c>
      <c r="H38" s="397">
        <v>14.65</v>
      </c>
      <c r="I38" s="397">
        <v>0.5</v>
      </c>
      <c r="J38" s="397">
        <v>0.71</v>
      </c>
      <c r="K38" s="397">
        <v>0.28999999999999998</v>
      </c>
      <c r="L38" s="397">
        <v>0.26</v>
      </c>
      <c r="M38" s="397">
        <v>1.46</v>
      </c>
      <c r="N38" s="397">
        <v>0.16</v>
      </c>
      <c r="O38" s="397">
        <v>0.14000000000000001</v>
      </c>
      <c r="P38" s="397">
        <v>0.06</v>
      </c>
    </row>
    <row r="39" spans="1:16" ht="23.1" customHeight="1" x14ac:dyDescent="0.15">
      <c r="A39" s="391" t="s">
        <v>145</v>
      </c>
      <c r="B39" s="391" t="s">
        <v>251</v>
      </c>
      <c r="C39" s="392"/>
      <c r="D39" s="393">
        <v>1.79</v>
      </c>
      <c r="E39" s="397">
        <v>1.24</v>
      </c>
      <c r="F39" s="397">
        <v>1.34</v>
      </c>
      <c r="G39" s="397">
        <v>1.91</v>
      </c>
      <c r="H39" s="397">
        <v>5.27</v>
      </c>
      <c r="I39" s="397">
        <v>1.42</v>
      </c>
      <c r="J39" s="397">
        <v>1.63</v>
      </c>
      <c r="K39" s="397">
        <v>2.75</v>
      </c>
      <c r="L39" s="397">
        <v>1.33</v>
      </c>
      <c r="M39" s="397">
        <v>1.25</v>
      </c>
      <c r="N39" s="397">
        <v>1.36</v>
      </c>
      <c r="O39" s="397">
        <v>0.8</v>
      </c>
      <c r="P39" s="397">
        <v>1.1399999999999999</v>
      </c>
    </row>
    <row r="40" spans="1:16" ht="23.1" customHeight="1" x14ac:dyDescent="0.15">
      <c r="A40" s="391" t="s">
        <v>144</v>
      </c>
      <c r="B40" s="391" t="s">
        <v>206</v>
      </c>
      <c r="C40" s="392"/>
      <c r="D40" s="393">
        <v>1.35</v>
      </c>
      <c r="E40" s="398" t="s">
        <v>402</v>
      </c>
      <c r="F40" s="398" t="s">
        <v>402</v>
      </c>
      <c r="G40" s="398" t="s">
        <v>402</v>
      </c>
      <c r="H40" s="398" t="s">
        <v>402</v>
      </c>
      <c r="I40" s="398" t="s">
        <v>402</v>
      </c>
      <c r="J40" s="397">
        <v>0.42</v>
      </c>
      <c r="K40" s="397">
        <v>0.42</v>
      </c>
      <c r="L40" s="397">
        <v>0.28000000000000003</v>
      </c>
      <c r="M40" s="397">
        <v>1.53</v>
      </c>
      <c r="N40" s="397">
        <v>0.89</v>
      </c>
      <c r="O40" s="397">
        <v>0.33</v>
      </c>
      <c r="P40" s="397">
        <v>0.28000000000000003</v>
      </c>
    </row>
    <row r="41" spans="1:16" ht="23.1" customHeight="1" x14ac:dyDescent="0.15">
      <c r="A41" s="391" t="s">
        <v>143</v>
      </c>
      <c r="B41" s="391" t="s">
        <v>205</v>
      </c>
      <c r="C41" s="399"/>
      <c r="D41" s="393">
        <v>3.08</v>
      </c>
      <c r="E41" s="393">
        <v>2.23</v>
      </c>
      <c r="F41" s="393">
        <v>2.48</v>
      </c>
      <c r="G41" s="393">
        <v>3.72</v>
      </c>
      <c r="H41" s="393">
        <v>4.8899999999999997</v>
      </c>
      <c r="I41" s="393">
        <v>3.37</v>
      </c>
      <c r="J41" s="393">
        <v>2.37</v>
      </c>
      <c r="K41" s="393">
        <v>3.04</v>
      </c>
      <c r="L41" s="393">
        <v>4.4800000000000004</v>
      </c>
      <c r="M41" s="393">
        <v>3.57</v>
      </c>
      <c r="N41" s="393">
        <v>2.48</v>
      </c>
      <c r="O41" s="393">
        <v>2.0299999999999998</v>
      </c>
      <c r="P41" s="393">
        <v>2.29</v>
      </c>
    </row>
    <row r="42" spans="1:16" ht="6" customHeight="1" thickBot="1" x14ac:dyDescent="0.2">
      <c r="A42" s="400"/>
      <c r="B42" s="401"/>
      <c r="C42" s="402"/>
      <c r="D42" s="403"/>
      <c r="E42" s="403"/>
      <c r="F42" s="403"/>
      <c r="G42" s="403"/>
      <c r="H42" s="403"/>
      <c r="I42" s="403"/>
      <c r="J42" s="403"/>
      <c r="K42" s="403"/>
      <c r="L42" s="403"/>
      <c r="M42" s="403"/>
      <c r="N42" s="403"/>
      <c r="O42" s="403"/>
      <c r="P42" s="403"/>
    </row>
    <row r="43" spans="1:16" ht="14.25" customHeight="1" x14ac:dyDescent="0.15">
      <c r="A43" s="89" t="s">
        <v>127</v>
      </c>
    </row>
  </sheetData>
  <phoneticPr fontId="9"/>
  <hyperlinks>
    <hyperlink ref="R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88" fitToWidth="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zoomScaleNormal="100" zoomScaleSheetLayoutView="100" workbookViewId="0"/>
  </sheetViews>
  <sheetFormatPr defaultColWidth="10.7109375" defaultRowHeight="12" x14ac:dyDescent="0.15"/>
  <cols>
    <col min="1" max="1" width="5.7109375" style="120" customWidth="1"/>
    <col min="2" max="2" width="4.7109375" style="120" customWidth="1"/>
    <col min="3" max="3" width="10.7109375" style="120" customWidth="1"/>
    <col min="4" max="5" width="12.7109375" style="120" customWidth="1"/>
    <col min="6" max="17" width="10.7109375" style="120" customWidth="1"/>
    <col min="18" max="16384" width="10.7109375" style="120"/>
  </cols>
  <sheetData>
    <row r="1" spans="1:19" s="3" customFormat="1" ht="18" customHeight="1" x14ac:dyDescent="0.15">
      <c r="M1" s="478" t="s">
        <v>7</v>
      </c>
      <c r="N1" s="478"/>
      <c r="O1" s="478"/>
    </row>
    <row r="2" spans="1:19" ht="12" customHeight="1" x14ac:dyDescent="0.15"/>
    <row r="3" spans="1:19" ht="21" customHeight="1" x14ac:dyDescent="0.15">
      <c r="A3" s="531" t="s">
        <v>403</v>
      </c>
      <c r="B3" s="531"/>
      <c r="C3" s="531"/>
      <c r="D3" s="531"/>
      <c r="E3" s="531"/>
      <c r="F3" s="531"/>
      <c r="G3" s="531"/>
      <c r="H3" s="531"/>
      <c r="I3" s="531"/>
      <c r="J3" s="531"/>
      <c r="K3" s="531"/>
      <c r="L3" s="531"/>
      <c r="M3" s="531"/>
      <c r="N3" s="531"/>
      <c r="O3" s="531"/>
      <c r="P3" s="531"/>
      <c r="Q3" s="531"/>
    </row>
    <row r="4" spans="1:19" ht="30" customHeight="1" thickBot="1" x14ac:dyDescent="0.2">
      <c r="A4" s="10" t="s">
        <v>325</v>
      </c>
      <c r="B4" s="7"/>
      <c r="C4" s="7"/>
      <c r="D4" s="7"/>
      <c r="E4" s="7"/>
      <c r="F4" s="7"/>
      <c r="G4" s="7"/>
      <c r="H4" s="7"/>
      <c r="I4" s="7"/>
      <c r="J4" s="7"/>
      <c r="K4" s="7"/>
      <c r="L4" s="7"/>
      <c r="M4" s="7"/>
      <c r="N4" s="7"/>
      <c r="O4" s="7"/>
      <c r="Q4" s="122" t="s">
        <v>285</v>
      </c>
    </row>
    <row r="5" spans="1:19" ht="18" customHeight="1" x14ac:dyDescent="0.15">
      <c r="A5" s="536" t="s">
        <v>284</v>
      </c>
      <c r="B5" s="536"/>
      <c r="C5" s="537"/>
      <c r="D5" s="623" t="s">
        <v>324</v>
      </c>
      <c r="E5" s="624"/>
      <c r="F5" s="625" t="s">
        <v>283</v>
      </c>
      <c r="G5" s="626"/>
      <c r="H5" s="626"/>
      <c r="I5" s="626"/>
      <c r="J5" s="626"/>
      <c r="K5" s="627"/>
      <c r="L5" s="628" t="s">
        <v>282</v>
      </c>
      <c r="M5" s="536"/>
      <c r="N5" s="537"/>
      <c r="O5" s="630" t="s">
        <v>281</v>
      </c>
      <c r="P5" s="630" t="s">
        <v>280</v>
      </c>
      <c r="Q5" s="633" t="s">
        <v>279</v>
      </c>
    </row>
    <row r="6" spans="1:19" ht="18" customHeight="1" x14ac:dyDescent="0.15">
      <c r="A6" s="619"/>
      <c r="B6" s="619"/>
      <c r="C6" s="620"/>
      <c r="D6" s="636" t="s">
        <v>386</v>
      </c>
      <c r="E6" s="638" t="s">
        <v>278</v>
      </c>
      <c r="F6" s="616" t="s">
        <v>277</v>
      </c>
      <c r="G6" s="617"/>
      <c r="H6" s="618"/>
      <c r="I6" s="616" t="s">
        <v>276</v>
      </c>
      <c r="J6" s="617"/>
      <c r="K6" s="618"/>
      <c r="L6" s="629"/>
      <c r="M6" s="621"/>
      <c r="N6" s="622"/>
      <c r="O6" s="631"/>
      <c r="P6" s="631"/>
      <c r="Q6" s="634"/>
    </row>
    <row r="7" spans="1:19" ht="18" customHeight="1" x14ac:dyDescent="0.15">
      <c r="A7" s="621"/>
      <c r="B7" s="621"/>
      <c r="C7" s="622"/>
      <c r="D7" s="637"/>
      <c r="E7" s="637"/>
      <c r="F7" s="404" t="s">
        <v>4</v>
      </c>
      <c r="G7" s="404" t="s">
        <v>0</v>
      </c>
      <c r="H7" s="404" t="s">
        <v>1</v>
      </c>
      <c r="I7" s="404" t="s">
        <v>4</v>
      </c>
      <c r="J7" s="404" t="s">
        <v>0</v>
      </c>
      <c r="K7" s="404" t="s">
        <v>1</v>
      </c>
      <c r="L7" s="405" t="s">
        <v>4</v>
      </c>
      <c r="M7" s="404" t="s">
        <v>0</v>
      </c>
      <c r="N7" s="404" t="s">
        <v>1</v>
      </c>
      <c r="O7" s="632"/>
      <c r="P7" s="632"/>
      <c r="Q7" s="635"/>
    </row>
    <row r="8" spans="1:19" ht="6" customHeight="1" x14ac:dyDescent="0.15">
      <c r="A8" s="7"/>
      <c r="B8" s="97"/>
      <c r="C8" s="406"/>
    </row>
    <row r="9" spans="1:19" ht="14.1" customHeight="1" x14ac:dyDescent="0.15">
      <c r="A9" s="7" t="s">
        <v>404</v>
      </c>
      <c r="B9" s="246">
        <v>30</v>
      </c>
      <c r="C9" s="406" t="s">
        <v>405</v>
      </c>
      <c r="D9" s="407">
        <v>16028.416666666666</v>
      </c>
      <c r="E9" s="407">
        <v>5643.416666666667</v>
      </c>
      <c r="F9" s="407">
        <v>9332.5833333333339</v>
      </c>
      <c r="G9" s="407">
        <v>5195.083333333333</v>
      </c>
      <c r="H9" s="407">
        <v>4127.333333333333</v>
      </c>
      <c r="I9" s="407">
        <v>2434.9166666666665</v>
      </c>
      <c r="J9" s="407">
        <v>1299.25</v>
      </c>
      <c r="K9" s="407">
        <v>1132.3333333333333</v>
      </c>
      <c r="L9" s="407">
        <v>883.5</v>
      </c>
      <c r="M9" s="407">
        <v>483.16666666666669</v>
      </c>
      <c r="N9" s="407">
        <v>399.83333333333331</v>
      </c>
      <c r="O9" s="408">
        <v>2.3177042335466651</v>
      </c>
      <c r="P9" s="408">
        <v>1.7174683679938565</v>
      </c>
      <c r="Q9" s="409">
        <v>9.4668321561554052</v>
      </c>
      <c r="S9" s="410"/>
    </row>
    <row r="10" spans="1:19" ht="14.1" customHeight="1" x14ac:dyDescent="0.15">
      <c r="A10" s="188" t="s">
        <v>349</v>
      </c>
      <c r="B10" s="246" t="s">
        <v>353</v>
      </c>
      <c r="C10" s="406"/>
      <c r="D10" s="407">
        <v>15463</v>
      </c>
      <c r="E10" s="407">
        <v>5425</v>
      </c>
      <c r="F10" s="407">
        <v>9142</v>
      </c>
      <c r="G10" s="407">
        <v>4948</v>
      </c>
      <c r="H10" s="407">
        <v>4180</v>
      </c>
      <c r="I10" s="407">
        <v>2360</v>
      </c>
      <c r="J10" s="407">
        <v>1215</v>
      </c>
      <c r="K10" s="407">
        <v>1141</v>
      </c>
      <c r="L10" s="407">
        <v>827</v>
      </c>
      <c r="M10" s="407">
        <v>434</v>
      </c>
      <c r="N10" s="407">
        <v>392</v>
      </c>
      <c r="O10" s="408">
        <v>2.2999999999999998</v>
      </c>
      <c r="P10" s="408">
        <v>1.69</v>
      </c>
      <c r="Q10" s="409">
        <v>9</v>
      </c>
      <c r="S10" s="410"/>
    </row>
    <row r="11" spans="1:19" ht="14.1" customHeight="1" x14ac:dyDescent="0.15">
      <c r="A11" s="188"/>
      <c r="B11" s="246" t="s">
        <v>34</v>
      </c>
      <c r="C11" s="406"/>
      <c r="D11" s="407">
        <v>12422.666666666666</v>
      </c>
      <c r="E11" s="407">
        <v>4326</v>
      </c>
      <c r="F11" s="407">
        <v>9484.0833333333339</v>
      </c>
      <c r="G11" s="407">
        <v>5269.166666666667</v>
      </c>
      <c r="H11" s="407">
        <v>4207.333333333333</v>
      </c>
      <c r="I11" s="407">
        <v>2182</v>
      </c>
      <c r="J11" s="407">
        <v>1164.5833333333333</v>
      </c>
      <c r="K11" s="407">
        <v>1016.5</v>
      </c>
      <c r="L11" s="407">
        <v>676.58333333333337</v>
      </c>
      <c r="M11" s="407">
        <v>363.08333333333331</v>
      </c>
      <c r="N11" s="407">
        <v>313.16666666666669</v>
      </c>
      <c r="O11" s="408">
        <v>1.98</v>
      </c>
      <c r="P11" s="408">
        <v>1.31</v>
      </c>
      <c r="Q11" s="409">
        <v>7.1338822061524132</v>
      </c>
      <c r="S11" s="410"/>
    </row>
    <row r="12" spans="1:19" ht="14.1" customHeight="1" x14ac:dyDescent="0.15">
      <c r="A12" s="193"/>
      <c r="B12" s="240" t="s">
        <v>376</v>
      </c>
      <c r="C12" s="406"/>
      <c r="D12" s="407">
        <v>13385.666666666666</v>
      </c>
      <c r="E12" s="407">
        <v>4733.583333333333</v>
      </c>
      <c r="F12" s="407">
        <v>9405.5</v>
      </c>
      <c r="G12" s="407">
        <v>5257.75</v>
      </c>
      <c r="H12" s="407">
        <v>4140.166666666667</v>
      </c>
      <c r="I12" s="407">
        <v>2243</v>
      </c>
      <c r="J12" s="407">
        <v>1193.1666666666667</v>
      </c>
      <c r="K12" s="407">
        <v>1049.5</v>
      </c>
      <c r="L12" s="407">
        <v>690.5</v>
      </c>
      <c r="M12" s="407">
        <v>373.58333333333331</v>
      </c>
      <c r="N12" s="407">
        <v>316.5</v>
      </c>
      <c r="O12" s="408">
        <v>2.2000000000000002</v>
      </c>
      <c r="P12" s="408">
        <v>1.42</v>
      </c>
      <c r="Q12" s="409">
        <v>7.3414491520918617</v>
      </c>
      <c r="S12" s="410"/>
    </row>
    <row r="13" spans="1:19" s="6" customFormat="1" ht="14.1" customHeight="1" x14ac:dyDescent="0.15">
      <c r="A13" s="8"/>
      <c r="B13" s="243" t="s">
        <v>32</v>
      </c>
      <c r="C13" s="411"/>
      <c r="D13" s="412">
        <v>14383.25</v>
      </c>
      <c r="E13" s="412">
        <v>5018.75</v>
      </c>
      <c r="F13" s="412">
        <v>9528.75</v>
      </c>
      <c r="G13" s="412">
        <v>5307.916666666667</v>
      </c>
      <c r="H13" s="412">
        <v>4214.166666666667</v>
      </c>
      <c r="I13" s="412">
        <v>2251</v>
      </c>
      <c r="J13" s="412">
        <v>1181.3333333333333</v>
      </c>
      <c r="K13" s="412">
        <v>1067.9166666666667</v>
      </c>
      <c r="L13" s="413">
        <v>672.25</v>
      </c>
      <c r="M13" s="413">
        <v>357.5</v>
      </c>
      <c r="N13" s="413">
        <v>314.16666666666669</v>
      </c>
      <c r="O13" s="414">
        <v>2.2295646379386937</v>
      </c>
      <c r="P13" s="414">
        <v>1.5094582185491277</v>
      </c>
      <c r="Q13" s="415">
        <v>7.0549652367834188</v>
      </c>
      <c r="S13" s="410"/>
    </row>
    <row r="14" spans="1:19" ht="9" customHeight="1" x14ac:dyDescent="0.15">
      <c r="C14" s="416"/>
      <c r="D14" s="407"/>
      <c r="E14" s="407"/>
      <c r="F14" s="407"/>
      <c r="G14" s="407"/>
      <c r="H14" s="407"/>
      <c r="I14" s="407"/>
      <c r="J14" s="407"/>
      <c r="K14" s="407"/>
      <c r="L14" s="407"/>
      <c r="M14" s="407"/>
      <c r="N14" s="407"/>
      <c r="O14" s="408"/>
      <c r="P14" s="408"/>
      <c r="Q14" s="409"/>
    </row>
    <row r="15" spans="1:19" ht="14.1" customHeight="1" x14ac:dyDescent="0.15">
      <c r="A15" s="188" t="s">
        <v>352</v>
      </c>
      <c r="B15" s="240" t="s">
        <v>381</v>
      </c>
      <c r="C15" s="406" t="s">
        <v>275</v>
      </c>
      <c r="D15" s="407">
        <v>14292</v>
      </c>
      <c r="E15" s="407">
        <v>5043</v>
      </c>
      <c r="F15" s="407">
        <v>10135</v>
      </c>
      <c r="G15" s="407">
        <v>5673</v>
      </c>
      <c r="H15" s="407">
        <v>4458</v>
      </c>
      <c r="I15" s="407">
        <v>2768</v>
      </c>
      <c r="J15" s="407">
        <v>1477</v>
      </c>
      <c r="K15" s="407">
        <v>1291</v>
      </c>
      <c r="L15" s="407">
        <v>638</v>
      </c>
      <c r="M15" s="407">
        <v>343</v>
      </c>
      <c r="N15" s="407">
        <v>295</v>
      </c>
      <c r="O15" s="408">
        <v>1.8218930635838151</v>
      </c>
      <c r="P15" s="408">
        <v>1.4101628021706956</v>
      </c>
      <c r="Q15" s="409">
        <v>6.2950172668968918</v>
      </c>
    </row>
    <row r="16" spans="1:19" ht="14.1" customHeight="1" x14ac:dyDescent="0.15">
      <c r="A16" s="188"/>
      <c r="B16" s="417"/>
      <c r="C16" s="406" t="s">
        <v>180</v>
      </c>
      <c r="D16" s="407">
        <v>13571</v>
      </c>
      <c r="E16" s="407">
        <v>4605</v>
      </c>
      <c r="F16" s="407">
        <v>10057</v>
      </c>
      <c r="G16" s="407">
        <v>5598</v>
      </c>
      <c r="H16" s="407">
        <v>4455</v>
      </c>
      <c r="I16" s="407">
        <v>2368</v>
      </c>
      <c r="J16" s="407">
        <v>1248</v>
      </c>
      <c r="K16" s="407">
        <v>1119</v>
      </c>
      <c r="L16" s="407">
        <v>661</v>
      </c>
      <c r="M16" s="407">
        <v>360</v>
      </c>
      <c r="N16" s="407">
        <v>301</v>
      </c>
      <c r="O16" s="408">
        <v>1.9446790540540539</v>
      </c>
      <c r="P16" s="408">
        <v>1.3494083722780152</v>
      </c>
      <c r="Q16" s="409">
        <v>6.5725365417122399</v>
      </c>
    </row>
    <row r="17" spans="1:17" ht="14.1" customHeight="1" x14ac:dyDescent="0.15">
      <c r="A17" s="7"/>
      <c r="B17" s="417"/>
      <c r="C17" s="406" t="s">
        <v>179</v>
      </c>
      <c r="D17" s="407">
        <v>14274</v>
      </c>
      <c r="E17" s="407">
        <v>5303</v>
      </c>
      <c r="F17" s="407">
        <v>9908</v>
      </c>
      <c r="G17" s="407">
        <v>5535</v>
      </c>
      <c r="H17" s="407">
        <v>4368</v>
      </c>
      <c r="I17" s="407">
        <v>2307</v>
      </c>
      <c r="J17" s="407">
        <v>1223</v>
      </c>
      <c r="K17" s="407">
        <v>1081</v>
      </c>
      <c r="L17" s="407">
        <v>733</v>
      </c>
      <c r="M17" s="407">
        <v>413</v>
      </c>
      <c r="N17" s="407">
        <v>319</v>
      </c>
      <c r="O17" s="408">
        <v>2.2986562635457304</v>
      </c>
      <c r="P17" s="408">
        <v>1.4406540169559952</v>
      </c>
      <c r="Q17" s="409">
        <v>7.3980621719822368</v>
      </c>
    </row>
    <row r="18" spans="1:17" ht="14.1" customHeight="1" x14ac:dyDescent="0.15">
      <c r="A18" s="7"/>
      <c r="B18" s="417"/>
      <c r="C18" s="406" t="s">
        <v>178</v>
      </c>
      <c r="D18" s="407">
        <v>14143</v>
      </c>
      <c r="E18" s="407">
        <v>4894</v>
      </c>
      <c r="F18" s="407">
        <v>9662</v>
      </c>
      <c r="G18" s="407">
        <v>5402</v>
      </c>
      <c r="H18" s="407">
        <v>4254</v>
      </c>
      <c r="I18" s="407">
        <v>2058</v>
      </c>
      <c r="J18" s="407">
        <v>1105</v>
      </c>
      <c r="K18" s="407">
        <v>951</v>
      </c>
      <c r="L18" s="407">
        <v>636</v>
      </c>
      <c r="M18" s="407">
        <v>343</v>
      </c>
      <c r="N18" s="407">
        <v>293</v>
      </c>
      <c r="O18" s="408">
        <v>2.3780369290573371</v>
      </c>
      <c r="P18" s="408">
        <v>1.4637756158145312</v>
      </c>
      <c r="Q18" s="409">
        <v>6.5824880977023392</v>
      </c>
    </row>
    <row r="19" spans="1:17" ht="14.1" customHeight="1" x14ac:dyDescent="0.15">
      <c r="A19" s="7"/>
      <c r="B19" s="417"/>
      <c r="C19" s="406" t="s">
        <v>177</v>
      </c>
      <c r="D19" s="407">
        <v>14063</v>
      </c>
      <c r="E19" s="407">
        <v>4548</v>
      </c>
      <c r="F19" s="407">
        <v>9614</v>
      </c>
      <c r="G19" s="407">
        <v>5366</v>
      </c>
      <c r="H19" s="407">
        <v>4240</v>
      </c>
      <c r="I19" s="407">
        <v>2194</v>
      </c>
      <c r="J19" s="407">
        <v>1170</v>
      </c>
      <c r="K19" s="407">
        <v>1022</v>
      </c>
      <c r="L19" s="407">
        <v>642</v>
      </c>
      <c r="M19" s="407">
        <v>355</v>
      </c>
      <c r="N19" s="407">
        <v>287</v>
      </c>
      <c r="O19" s="408">
        <v>2.0729261622607109</v>
      </c>
      <c r="P19" s="408">
        <v>1.4627626378198462</v>
      </c>
      <c r="Q19" s="409">
        <v>6.6777615976700648</v>
      </c>
    </row>
    <row r="20" spans="1:17" ht="14.1" customHeight="1" x14ac:dyDescent="0.15">
      <c r="A20" s="7"/>
      <c r="B20" s="417"/>
      <c r="C20" s="406" t="s">
        <v>176</v>
      </c>
      <c r="D20" s="418">
        <v>14085</v>
      </c>
      <c r="E20" s="418">
        <v>5145</v>
      </c>
      <c r="F20" s="418">
        <v>9525</v>
      </c>
      <c r="G20" s="418">
        <v>5305</v>
      </c>
      <c r="H20" s="407">
        <v>4212</v>
      </c>
      <c r="I20" s="418">
        <v>2141</v>
      </c>
      <c r="J20" s="418">
        <v>1109</v>
      </c>
      <c r="K20" s="418">
        <v>1031</v>
      </c>
      <c r="L20" s="419">
        <v>686</v>
      </c>
      <c r="M20" s="419">
        <v>358</v>
      </c>
      <c r="N20" s="120">
        <v>328</v>
      </c>
      <c r="O20" s="408">
        <v>2.4030826716487623</v>
      </c>
      <c r="P20" s="408">
        <v>1.478740157480315</v>
      </c>
      <c r="Q20" s="409">
        <v>7.2020997375328077</v>
      </c>
    </row>
    <row r="21" spans="1:17" ht="9" customHeight="1" x14ac:dyDescent="0.15">
      <c r="A21" s="7"/>
      <c r="B21" s="417"/>
      <c r="C21" s="406"/>
      <c r="D21" s="407"/>
      <c r="E21" s="407"/>
      <c r="F21" s="407"/>
      <c r="G21" s="407"/>
      <c r="H21" s="407"/>
      <c r="I21" s="407"/>
      <c r="J21" s="407"/>
      <c r="K21" s="407"/>
      <c r="L21" s="407"/>
      <c r="M21" s="407"/>
      <c r="N21" s="407"/>
      <c r="O21" s="408"/>
      <c r="P21" s="408"/>
      <c r="Q21" s="409"/>
    </row>
    <row r="22" spans="1:17" ht="14.1" customHeight="1" x14ac:dyDescent="0.15">
      <c r="A22" s="7"/>
      <c r="B22" s="417"/>
      <c r="C22" s="406" t="s">
        <v>175</v>
      </c>
      <c r="D22" s="407">
        <v>14287</v>
      </c>
      <c r="E22" s="407">
        <v>5221</v>
      </c>
      <c r="F22" s="407">
        <v>9332</v>
      </c>
      <c r="G22" s="407">
        <v>5213</v>
      </c>
      <c r="H22" s="407">
        <v>4112</v>
      </c>
      <c r="I22" s="407">
        <v>2082</v>
      </c>
      <c r="J22" s="407">
        <v>1121</v>
      </c>
      <c r="K22" s="407">
        <v>960</v>
      </c>
      <c r="L22" s="407">
        <v>688</v>
      </c>
      <c r="M22" s="407">
        <v>361</v>
      </c>
      <c r="N22" s="407">
        <v>327</v>
      </c>
      <c r="O22" s="408">
        <v>2.5076849183477425</v>
      </c>
      <c r="P22" s="408">
        <v>1.5309687098156879</v>
      </c>
      <c r="Q22" s="409">
        <v>7.3724817831118727</v>
      </c>
    </row>
    <row r="23" spans="1:17" ht="14.1" customHeight="1" x14ac:dyDescent="0.15">
      <c r="A23" s="7"/>
      <c r="B23" s="417"/>
      <c r="C23" s="406" t="s">
        <v>174</v>
      </c>
      <c r="D23" s="407">
        <v>14581</v>
      </c>
      <c r="E23" s="407">
        <v>4794</v>
      </c>
      <c r="F23" s="407">
        <v>9042</v>
      </c>
      <c r="G23" s="420">
        <v>5092</v>
      </c>
      <c r="H23" s="407">
        <v>3943</v>
      </c>
      <c r="I23" s="407">
        <v>2002</v>
      </c>
      <c r="J23" s="407">
        <v>1062</v>
      </c>
      <c r="K23" s="407">
        <v>939</v>
      </c>
      <c r="L23" s="407">
        <v>636</v>
      </c>
      <c r="M23" s="407">
        <v>345</v>
      </c>
      <c r="N23" s="407">
        <v>290</v>
      </c>
      <c r="O23" s="408">
        <v>2.3946053946053945</v>
      </c>
      <c r="P23" s="408">
        <v>1.612585711125857</v>
      </c>
      <c r="Q23" s="409">
        <v>7.0338420703384212</v>
      </c>
    </row>
    <row r="24" spans="1:17" ht="14.1" customHeight="1" x14ac:dyDescent="0.15">
      <c r="A24" s="7"/>
      <c r="B24" s="417"/>
      <c r="C24" s="406" t="s">
        <v>173</v>
      </c>
      <c r="D24" s="407">
        <v>14135</v>
      </c>
      <c r="E24" s="407">
        <v>4706</v>
      </c>
      <c r="F24" s="407">
        <v>8548</v>
      </c>
      <c r="G24" s="407">
        <v>4841</v>
      </c>
      <c r="H24" s="407">
        <v>3700</v>
      </c>
      <c r="I24" s="407">
        <v>1638</v>
      </c>
      <c r="J24" s="407">
        <v>864</v>
      </c>
      <c r="K24" s="407">
        <v>773</v>
      </c>
      <c r="L24" s="407">
        <v>587</v>
      </c>
      <c r="M24" s="407">
        <v>320</v>
      </c>
      <c r="N24" s="407">
        <v>266</v>
      </c>
      <c r="O24" s="408">
        <v>2.873015873015873</v>
      </c>
      <c r="P24" s="408">
        <v>1.6536031820308845</v>
      </c>
      <c r="Q24" s="409">
        <v>6.8671034160037436</v>
      </c>
    </row>
    <row r="25" spans="1:17" ht="14.1" customHeight="1" x14ac:dyDescent="0.15">
      <c r="A25" s="188" t="s">
        <v>352</v>
      </c>
      <c r="B25" s="417" t="s">
        <v>397</v>
      </c>
      <c r="C25" s="406" t="s">
        <v>184</v>
      </c>
      <c r="D25" s="407">
        <v>14912</v>
      </c>
      <c r="E25" s="407">
        <v>5979</v>
      </c>
      <c r="F25" s="407">
        <v>9005</v>
      </c>
      <c r="G25" s="407">
        <v>5031</v>
      </c>
      <c r="H25" s="407">
        <v>3965</v>
      </c>
      <c r="I25" s="407">
        <v>2524</v>
      </c>
      <c r="J25" s="407">
        <v>1329</v>
      </c>
      <c r="K25" s="407">
        <v>1192</v>
      </c>
      <c r="L25" s="407">
        <v>589</v>
      </c>
      <c r="M25" s="407">
        <v>303</v>
      </c>
      <c r="N25" s="407">
        <v>285</v>
      </c>
      <c r="O25" s="408">
        <v>2.3688589540412046</v>
      </c>
      <c r="P25" s="408">
        <v>1.6559689061632425</v>
      </c>
      <c r="Q25" s="409">
        <v>6.5408106607440315</v>
      </c>
    </row>
    <row r="26" spans="1:17" ht="14.1" customHeight="1" x14ac:dyDescent="0.15">
      <c r="A26" s="7"/>
      <c r="B26" s="188"/>
      <c r="C26" s="406" t="s">
        <v>183</v>
      </c>
      <c r="D26" s="407">
        <v>15053</v>
      </c>
      <c r="E26" s="407">
        <v>4872</v>
      </c>
      <c r="F26" s="407">
        <v>9581</v>
      </c>
      <c r="G26" s="407">
        <v>5246</v>
      </c>
      <c r="H26" s="407">
        <v>4327</v>
      </c>
      <c r="I26" s="407">
        <v>2474</v>
      </c>
      <c r="J26" s="407">
        <v>1195</v>
      </c>
      <c r="K26" s="407">
        <v>1277</v>
      </c>
      <c r="L26" s="407">
        <v>673</v>
      </c>
      <c r="M26" s="407">
        <v>344</v>
      </c>
      <c r="N26" s="407">
        <v>328</v>
      </c>
      <c r="O26" s="408">
        <v>1.9692805173807599</v>
      </c>
      <c r="P26" s="408">
        <v>1.5711303621751382</v>
      </c>
      <c r="Q26" s="409">
        <v>7.0243189646174722</v>
      </c>
    </row>
    <row r="27" spans="1:17" ht="14.1" customHeight="1" x14ac:dyDescent="0.15">
      <c r="A27" s="7"/>
      <c r="B27" s="188"/>
      <c r="C27" s="406" t="s">
        <v>182</v>
      </c>
      <c r="D27" s="407">
        <v>15203</v>
      </c>
      <c r="E27" s="407">
        <v>5115</v>
      </c>
      <c r="F27" s="407">
        <v>9936</v>
      </c>
      <c r="G27" s="407">
        <v>5393</v>
      </c>
      <c r="H27" s="407">
        <v>4536</v>
      </c>
      <c r="I27" s="407">
        <v>2452</v>
      </c>
      <c r="J27" s="407">
        <v>1273</v>
      </c>
      <c r="K27" s="407">
        <v>1179</v>
      </c>
      <c r="L27" s="120">
        <v>898</v>
      </c>
      <c r="M27" s="120">
        <v>445</v>
      </c>
      <c r="N27" s="120">
        <v>451</v>
      </c>
      <c r="O27" s="408">
        <v>2.0860522022838501</v>
      </c>
      <c r="P27" s="408">
        <v>1.5300925925925926</v>
      </c>
      <c r="Q27" s="409">
        <v>9.0378421900161037</v>
      </c>
    </row>
    <row r="28" spans="1:17" ht="6" customHeight="1" thickBot="1" x14ac:dyDescent="0.2">
      <c r="A28" s="199"/>
      <c r="B28" s="255"/>
      <c r="C28" s="421"/>
      <c r="D28" s="199"/>
      <c r="E28" s="199"/>
      <c r="F28" s="199"/>
      <c r="G28" s="199"/>
      <c r="H28" s="199"/>
      <c r="I28" s="199"/>
      <c r="J28" s="199"/>
      <c r="K28" s="199"/>
      <c r="L28" s="199"/>
      <c r="M28" s="199"/>
      <c r="N28" s="199"/>
      <c r="O28" s="199"/>
      <c r="P28" s="199"/>
      <c r="Q28" s="199"/>
    </row>
    <row r="29" spans="1:17" ht="13.5" customHeight="1" x14ac:dyDescent="0.15">
      <c r="A29" s="120" t="s">
        <v>406</v>
      </c>
    </row>
    <row r="30" spans="1:17" ht="13.5" customHeight="1" x14ac:dyDescent="0.15">
      <c r="A30" s="120" t="s">
        <v>407</v>
      </c>
      <c r="L30" s="120" t="s">
        <v>326</v>
      </c>
    </row>
    <row r="31" spans="1:17" ht="13.5" customHeight="1" x14ac:dyDescent="0.15">
      <c r="A31" s="120" t="s">
        <v>375</v>
      </c>
    </row>
    <row r="33" spans="4:5" x14ac:dyDescent="0.15">
      <c r="D33" s="422"/>
      <c r="E33" s="422"/>
    </row>
  </sheetData>
  <mergeCells count="13">
    <mergeCell ref="F6:H6"/>
    <mergeCell ref="I6:K6"/>
    <mergeCell ref="M1:O1"/>
    <mergeCell ref="A3:Q3"/>
    <mergeCell ref="A5:C7"/>
    <mergeCell ref="D5:E5"/>
    <mergeCell ref="F5:K5"/>
    <mergeCell ref="L5:N6"/>
    <mergeCell ref="O5:O7"/>
    <mergeCell ref="P5:P7"/>
    <mergeCell ref="Q5:Q7"/>
    <mergeCell ref="D6:D7"/>
    <mergeCell ref="E6:E7"/>
  </mergeCells>
  <phoneticPr fontId="9"/>
  <hyperlinks>
    <hyperlink ref="M1" location="'労働・賃金 '!A1" display="目次(項目一覧表)へ戻る"/>
    <hyperlink ref="M1:O1" location="労働・賃金!A1" display="目次(項目一覧表)へ戻る"/>
  </hyperlinks>
  <pageMargins left="0.59055118110236227" right="0.59055118110236227" top="0.51181102362204722" bottom="0.59055118110236227"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zoomScaleNormal="100" zoomScaleSheetLayoutView="100" workbookViewId="0"/>
  </sheetViews>
  <sheetFormatPr defaultColWidth="10.7109375" defaultRowHeight="12" x14ac:dyDescent="0.15"/>
  <cols>
    <col min="1" max="1" width="4.7109375" style="120" customWidth="1"/>
    <col min="2" max="2" width="3.140625" style="121" customWidth="1"/>
    <col min="3" max="3" width="10.42578125" style="120" customWidth="1"/>
    <col min="4" max="18" width="5.28515625" style="120" customWidth="1"/>
    <col min="19" max="19" width="2.7109375" style="75" customWidth="1"/>
    <col min="20" max="20" width="24.7109375" style="75" customWidth="1"/>
    <col min="21" max="21" width="2.7109375" style="120" customWidth="1"/>
    <col min="22" max="16384" width="10.7109375" style="120"/>
  </cols>
  <sheetData>
    <row r="1" spans="1:22" s="3" customFormat="1" ht="18" customHeight="1" x14ac:dyDescent="0.15">
      <c r="B1" s="96"/>
      <c r="S1" s="75"/>
      <c r="T1" s="469" t="s">
        <v>7</v>
      </c>
      <c r="U1" s="75"/>
      <c r="V1" s="133"/>
    </row>
    <row r="3" spans="1:22" ht="21" customHeight="1" x14ac:dyDescent="0.15">
      <c r="D3" s="20"/>
    </row>
    <row r="4" spans="1:22" ht="30" customHeight="1" thickBot="1" x14ac:dyDescent="0.2">
      <c r="A4" s="10" t="s">
        <v>327</v>
      </c>
      <c r="D4" s="7"/>
      <c r="E4" s="7"/>
      <c r="F4" s="7"/>
      <c r="G4" s="7"/>
      <c r="H4" s="7"/>
      <c r="I4" s="7"/>
      <c r="J4" s="7"/>
      <c r="K4" s="7"/>
      <c r="L4" s="7"/>
      <c r="M4" s="7"/>
      <c r="N4" s="7"/>
      <c r="O4" s="7"/>
      <c r="P4" s="7"/>
      <c r="R4" s="122" t="s">
        <v>36</v>
      </c>
      <c r="S4" s="3"/>
      <c r="T4" s="3"/>
    </row>
    <row r="5" spans="1:22" ht="40.35" customHeight="1" x14ac:dyDescent="0.15">
      <c r="A5" s="639" t="s">
        <v>290</v>
      </c>
      <c r="B5" s="640"/>
      <c r="C5" s="641"/>
      <c r="D5" s="644" t="s">
        <v>357</v>
      </c>
      <c r="E5" s="626"/>
      <c r="F5" s="627"/>
      <c r="G5" s="645" t="s">
        <v>358</v>
      </c>
      <c r="H5" s="626"/>
      <c r="I5" s="627"/>
      <c r="J5" s="623" t="s">
        <v>359</v>
      </c>
      <c r="K5" s="626"/>
      <c r="L5" s="627"/>
      <c r="M5" s="623" t="s">
        <v>360</v>
      </c>
      <c r="N5" s="626"/>
      <c r="O5" s="627"/>
      <c r="P5" s="623" t="s">
        <v>361</v>
      </c>
      <c r="Q5" s="626"/>
      <c r="R5" s="626"/>
      <c r="S5" s="5"/>
      <c r="T5" s="5"/>
    </row>
    <row r="6" spans="1:22" ht="20.100000000000001" customHeight="1" x14ac:dyDescent="0.15">
      <c r="A6" s="642"/>
      <c r="B6" s="642"/>
      <c r="C6" s="643"/>
      <c r="D6" s="423" t="s">
        <v>4</v>
      </c>
      <c r="E6" s="404" t="s">
        <v>0</v>
      </c>
      <c r="F6" s="404" t="s">
        <v>1</v>
      </c>
      <c r="G6" s="404" t="s">
        <v>4</v>
      </c>
      <c r="H6" s="404" t="s">
        <v>0</v>
      </c>
      <c r="I6" s="404" t="s">
        <v>1</v>
      </c>
      <c r="J6" s="404" t="s">
        <v>4</v>
      </c>
      <c r="K6" s="404" t="s">
        <v>0</v>
      </c>
      <c r="L6" s="404" t="s">
        <v>1</v>
      </c>
      <c r="M6" s="404" t="s">
        <v>4</v>
      </c>
      <c r="N6" s="404" t="s">
        <v>0</v>
      </c>
      <c r="O6" s="404" t="s">
        <v>1</v>
      </c>
      <c r="P6" s="404" t="s">
        <v>4</v>
      </c>
      <c r="Q6" s="404" t="s">
        <v>0</v>
      </c>
      <c r="R6" s="424" t="s">
        <v>1</v>
      </c>
      <c r="S6" s="5"/>
      <c r="T6" s="5"/>
    </row>
    <row r="7" spans="1:22" ht="6" customHeight="1" x14ac:dyDescent="0.15">
      <c r="A7" s="425"/>
      <c r="B7" s="426"/>
      <c r="C7" s="425"/>
      <c r="D7" s="427"/>
      <c r="E7" s="230"/>
      <c r="F7" s="230"/>
      <c r="S7" s="3"/>
      <c r="T7" s="3"/>
    </row>
    <row r="8" spans="1:22" ht="14.1" customHeight="1" x14ac:dyDescent="0.15">
      <c r="A8" s="426" t="s">
        <v>404</v>
      </c>
      <c r="B8" s="428">
        <v>30</v>
      </c>
      <c r="C8" s="425" t="s">
        <v>405</v>
      </c>
      <c r="D8" s="429">
        <v>3</v>
      </c>
      <c r="E8" s="430">
        <v>3</v>
      </c>
      <c r="F8" s="430">
        <v>0</v>
      </c>
      <c r="G8" s="430">
        <v>3</v>
      </c>
      <c r="H8" s="430">
        <v>3</v>
      </c>
      <c r="I8" s="430">
        <v>0</v>
      </c>
      <c r="J8" s="430">
        <v>0</v>
      </c>
      <c r="K8" s="430">
        <v>0</v>
      </c>
      <c r="L8" s="430">
        <v>0</v>
      </c>
      <c r="M8" s="430">
        <v>0</v>
      </c>
      <c r="N8" s="430">
        <v>0</v>
      </c>
      <c r="O8" s="430">
        <v>0</v>
      </c>
      <c r="P8" s="430">
        <v>0</v>
      </c>
      <c r="Q8" s="430">
        <v>0</v>
      </c>
      <c r="R8" s="430">
        <v>0</v>
      </c>
      <c r="S8" s="3"/>
      <c r="T8" s="3"/>
      <c r="U8" s="430"/>
    </row>
    <row r="9" spans="1:22" ht="14.1" customHeight="1" x14ac:dyDescent="0.15">
      <c r="A9" s="426" t="s">
        <v>349</v>
      </c>
      <c r="B9" s="428" t="s">
        <v>350</v>
      </c>
      <c r="C9" s="425"/>
      <c r="D9" s="429">
        <v>0</v>
      </c>
      <c r="E9" s="430">
        <v>0</v>
      </c>
      <c r="F9" s="430">
        <v>0</v>
      </c>
      <c r="G9" s="430">
        <v>0</v>
      </c>
      <c r="H9" s="430">
        <v>0</v>
      </c>
      <c r="I9" s="430">
        <v>0</v>
      </c>
      <c r="J9" s="430">
        <v>0</v>
      </c>
      <c r="K9" s="430">
        <v>0</v>
      </c>
      <c r="L9" s="430">
        <v>0</v>
      </c>
      <c r="M9" s="430">
        <v>0</v>
      </c>
      <c r="N9" s="430">
        <v>0</v>
      </c>
      <c r="O9" s="430">
        <v>0</v>
      </c>
      <c r="P9" s="430">
        <v>0</v>
      </c>
      <c r="Q9" s="430">
        <v>0</v>
      </c>
      <c r="R9" s="430">
        <v>0</v>
      </c>
      <c r="S9" s="3"/>
      <c r="T9" s="3"/>
    </row>
    <row r="10" spans="1:22" ht="14.1" customHeight="1" x14ac:dyDescent="0.15">
      <c r="A10" s="431"/>
      <c r="B10" s="428" t="s">
        <v>34</v>
      </c>
      <c r="C10" s="425"/>
      <c r="D10" s="429">
        <v>0</v>
      </c>
      <c r="E10" s="430">
        <v>0</v>
      </c>
      <c r="F10" s="430">
        <v>0</v>
      </c>
      <c r="G10" s="432">
        <v>0</v>
      </c>
      <c r="H10" s="432">
        <v>0</v>
      </c>
      <c r="I10" s="430">
        <v>0</v>
      </c>
      <c r="J10" s="430">
        <v>0</v>
      </c>
      <c r="K10" s="430">
        <v>0</v>
      </c>
      <c r="L10" s="430">
        <v>0</v>
      </c>
      <c r="M10" s="432">
        <v>0</v>
      </c>
      <c r="N10" s="432">
        <v>0</v>
      </c>
      <c r="O10" s="430">
        <v>0</v>
      </c>
      <c r="P10" s="430">
        <v>0</v>
      </c>
      <c r="Q10" s="430">
        <v>0</v>
      </c>
      <c r="R10" s="430">
        <v>0</v>
      </c>
      <c r="S10" s="3"/>
      <c r="T10" s="3"/>
      <c r="V10" s="433"/>
    </row>
    <row r="11" spans="1:22" ht="14.1" customHeight="1" x14ac:dyDescent="0.15">
      <c r="A11" s="434"/>
      <c r="B11" s="428" t="s">
        <v>371</v>
      </c>
      <c r="C11" s="435"/>
      <c r="D11" s="429">
        <v>1</v>
      </c>
      <c r="E11" s="430">
        <v>1</v>
      </c>
      <c r="F11" s="430">
        <v>0</v>
      </c>
      <c r="G11" s="430">
        <v>2</v>
      </c>
      <c r="H11" s="430">
        <v>2</v>
      </c>
      <c r="I11" s="430">
        <v>0</v>
      </c>
      <c r="J11" s="430">
        <v>0</v>
      </c>
      <c r="K11" s="430">
        <v>0</v>
      </c>
      <c r="L11" s="430">
        <v>0</v>
      </c>
      <c r="M11" s="430">
        <v>0</v>
      </c>
      <c r="N11" s="430">
        <v>0</v>
      </c>
      <c r="O11" s="430">
        <v>0</v>
      </c>
      <c r="P11" s="430">
        <v>0</v>
      </c>
      <c r="Q11" s="430">
        <v>0</v>
      </c>
      <c r="R11" s="430">
        <v>0</v>
      </c>
      <c r="S11" s="3"/>
      <c r="T11" s="3"/>
    </row>
    <row r="12" spans="1:22" s="6" customFormat="1" ht="14.1" customHeight="1" x14ac:dyDescent="0.15">
      <c r="B12" s="436" t="s">
        <v>32</v>
      </c>
      <c r="D12" s="437">
        <v>0</v>
      </c>
      <c r="E12" s="438">
        <v>0</v>
      </c>
      <c r="F12" s="438">
        <v>0</v>
      </c>
      <c r="G12" s="438">
        <v>1</v>
      </c>
      <c r="H12" s="438">
        <v>1</v>
      </c>
      <c r="I12" s="438">
        <v>0</v>
      </c>
      <c r="J12" s="438">
        <v>0</v>
      </c>
      <c r="K12" s="438">
        <v>0</v>
      </c>
      <c r="L12" s="438">
        <v>0</v>
      </c>
      <c r="M12" s="438">
        <v>0</v>
      </c>
      <c r="N12" s="438">
        <v>0</v>
      </c>
      <c r="O12" s="438">
        <v>0</v>
      </c>
      <c r="P12" s="438">
        <v>0</v>
      </c>
      <c r="Q12" s="438">
        <v>0</v>
      </c>
      <c r="R12" s="438">
        <v>0</v>
      </c>
    </row>
    <row r="13" spans="1:22" ht="14.1" customHeight="1" x14ac:dyDescent="0.15">
      <c r="A13" s="426"/>
      <c r="B13" s="428"/>
      <c r="C13" s="425"/>
      <c r="D13" s="439"/>
      <c r="E13" s="440"/>
      <c r="F13" s="440"/>
      <c r="G13" s="441"/>
      <c r="H13" s="433"/>
      <c r="I13" s="441"/>
      <c r="J13" s="441"/>
      <c r="K13" s="433"/>
      <c r="L13" s="441"/>
      <c r="M13" s="441"/>
      <c r="N13" s="433"/>
      <c r="O13" s="441"/>
      <c r="P13" s="441"/>
      <c r="Q13" s="441"/>
      <c r="R13" s="441"/>
      <c r="S13" s="3"/>
      <c r="T13" s="3"/>
    </row>
    <row r="14" spans="1:22" ht="14.1" customHeight="1" x14ac:dyDescent="0.15">
      <c r="A14" s="431" t="s">
        <v>349</v>
      </c>
      <c r="B14" s="442" t="s">
        <v>381</v>
      </c>
      <c r="C14" s="431" t="s">
        <v>289</v>
      </c>
      <c r="D14" s="429">
        <v>0</v>
      </c>
      <c r="E14" s="430">
        <v>0</v>
      </c>
      <c r="F14" s="430">
        <v>0</v>
      </c>
      <c r="G14" s="430">
        <v>0</v>
      </c>
      <c r="H14" s="430">
        <v>0</v>
      </c>
      <c r="I14" s="430">
        <v>0</v>
      </c>
      <c r="J14" s="430">
        <v>0</v>
      </c>
      <c r="K14" s="430">
        <v>0</v>
      </c>
      <c r="L14" s="430">
        <v>0</v>
      </c>
      <c r="M14" s="430">
        <v>0</v>
      </c>
      <c r="N14" s="430">
        <v>0</v>
      </c>
      <c r="O14" s="430">
        <v>0</v>
      </c>
      <c r="P14" s="430">
        <v>0</v>
      </c>
      <c r="Q14" s="430">
        <v>0</v>
      </c>
      <c r="R14" s="430">
        <v>0</v>
      </c>
      <c r="S14" s="3"/>
      <c r="T14" s="3"/>
    </row>
    <row r="15" spans="1:22" ht="14.1" customHeight="1" x14ac:dyDescent="0.15">
      <c r="A15" s="426"/>
      <c r="B15" s="428"/>
      <c r="C15" s="431" t="s">
        <v>288</v>
      </c>
      <c r="D15" s="429">
        <v>0</v>
      </c>
      <c r="E15" s="430">
        <v>0</v>
      </c>
      <c r="F15" s="430">
        <v>0</v>
      </c>
      <c r="G15" s="430">
        <v>0</v>
      </c>
      <c r="H15" s="430">
        <v>0</v>
      </c>
      <c r="I15" s="430">
        <v>0</v>
      </c>
      <c r="J15" s="430">
        <v>0</v>
      </c>
      <c r="K15" s="430">
        <v>0</v>
      </c>
      <c r="L15" s="430">
        <v>0</v>
      </c>
      <c r="M15" s="430">
        <v>0</v>
      </c>
      <c r="N15" s="430">
        <v>0</v>
      </c>
      <c r="O15" s="430">
        <v>0</v>
      </c>
      <c r="P15" s="430">
        <v>0</v>
      </c>
      <c r="Q15" s="430">
        <v>0</v>
      </c>
      <c r="R15" s="430">
        <v>0</v>
      </c>
      <c r="S15" s="3"/>
      <c r="T15" s="3"/>
    </row>
    <row r="16" spans="1:22" ht="14.1" customHeight="1" x14ac:dyDescent="0.15">
      <c r="A16" s="426"/>
      <c r="B16" s="428"/>
      <c r="C16" s="431" t="s">
        <v>287</v>
      </c>
      <c r="D16" s="429">
        <v>0</v>
      </c>
      <c r="E16" s="430">
        <v>0</v>
      </c>
      <c r="F16" s="430">
        <v>0</v>
      </c>
      <c r="G16" s="430">
        <v>1</v>
      </c>
      <c r="H16" s="430">
        <v>1</v>
      </c>
      <c r="I16" s="430">
        <v>0</v>
      </c>
      <c r="J16" s="430">
        <v>0</v>
      </c>
      <c r="K16" s="430">
        <v>0</v>
      </c>
      <c r="L16" s="430">
        <v>0</v>
      </c>
      <c r="M16" s="430">
        <v>0</v>
      </c>
      <c r="N16" s="430">
        <v>0</v>
      </c>
      <c r="O16" s="430">
        <v>0</v>
      </c>
      <c r="P16" s="430">
        <v>0</v>
      </c>
      <c r="Q16" s="430">
        <v>0</v>
      </c>
      <c r="R16" s="430">
        <v>0</v>
      </c>
      <c r="S16" s="3"/>
      <c r="T16" s="3"/>
    </row>
    <row r="17" spans="1:20" ht="14.1" customHeight="1" x14ac:dyDescent="0.15">
      <c r="A17" s="426"/>
      <c r="B17" s="428" t="s">
        <v>395</v>
      </c>
      <c r="C17" s="431" t="s">
        <v>286</v>
      </c>
      <c r="D17" s="429">
        <v>0</v>
      </c>
      <c r="E17" s="430">
        <v>0</v>
      </c>
      <c r="F17" s="430">
        <v>0</v>
      </c>
      <c r="G17" s="430">
        <v>0</v>
      </c>
      <c r="H17" s="430">
        <v>0</v>
      </c>
      <c r="I17" s="430">
        <v>0</v>
      </c>
      <c r="J17" s="430">
        <v>0</v>
      </c>
      <c r="K17" s="430">
        <v>0</v>
      </c>
      <c r="L17" s="430">
        <v>0</v>
      </c>
      <c r="M17" s="430">
        <v>0</v>
      </c>
      <c r="N17" s="430">
        <v>0</v>
      </c>
      <c r="O17" s="430">
        <v>0</v>
      </c>
      <c r="P17" s="430">
        <v>0</v>
      </c>
      <c r="Q17" s="430">
        <v>0</v>
      </c>
      <c r="R17" s="430">
        <v>0</v>
      </c>
      <c r="S17" s="3"/>
      <c r="T17" s="3"/>
    </row>
    <row r="18" spans="1:20" ht="6" customHeight="1" thickBot="1" x14ac:dyDescent="0.2">
      <c r="A18" s="443"/>
      <c r="B18" s="444"/>
      <c r="C18" s="445"/>
      <c r="D18" s="446"/>
      <c r="E18" s="447"/>
      <c r="F18" s="447"/>
      <c r="G18" s="448"/>
      <c r="H18" s="448"/>
      <c r="I18" s="448"/>
      <c r="J18" s="448"/>
      <c r="K18" s="448"/>
      <c r="L18" s="448"/>
      <c r="M18" s="448"/>
      <c r="N18" s="448"/>
      <c r="O18" s="448"/>
      <c r="P18" s="447"/>
      <c r="Q18" s="447"/>
      <c r="R18" s="447"/>
      <c r="S18" s="3"/>
      <c r="T18" s="3"/>
    </row>
    <row r="19" spans="1:20" ht="13.5" customHeight="1" x14ac:dyDescent="0.15">
      <c r="A19" s="97" t="s">
        <v>408</v>
      </c>
      <c r="B19" s="120"/>
      <c r="C19" s="97"/>
      <c r="S19" s="3"/>
      <c r="T19" s="3"/>
    </row>
    <row r="20" spans="1:20" ht="13.5" customHeight="1" x14ac:dyDescent="0.15">
      <c r="A20" s="97" t="s">
        <v>377</v>
      </c>
      <c r="B20" s="120"/>
      <c r="S20" s="3"/>
      <c r="T20" s="3"/>
    </row>
    <row r="21" spans="1:20" x14ac:dyDescent="0.15">
      <c r="S21" s="3"/>
      <c r="T21" s="3"/>
    </row>
    <row r="22" spans="1:20" x14ac:dyDescent="0.15">
      <c r="S22" s="3"/>
      <c r="T22" s="3"/>
    </row>
    <row r="23" spans="1:20" x14ac:dyDescent="0.15">
      <c r="S23" s="76"/>
      <c r="T23" s="76"/>
    </row>
    <row r="24" spans="1:20" x14ac:dyDescent="0.15">
      <c r="S24" s="76"/>
      <c r="T24" s="76"/>
    </row>
    <row r="25" spans="1:20" x14ac:dyDescent="0.15">
      <c r="S25" s="76"/>
      <c r="T25" s="76"/>
    </row>
  </sheetData>
  <mergeCells count="6">
    <mergeCell ref="P5:R5"/>
    <mergeCell ref="A5:C6"/>
    <mergeCell ref="D5:F5"/>
    <mergeCell ref="G5:I5"/>
    <mergeCell ref="J5:L5"/>
    <mergeCell ref="M5:O5"/>
  </mergeCells>
  <phoneticPr fontId="9"/>
  <hyperlinks>
    <hyperlink ref="T1" location="労働・賃金!A1" display="目次(項目一覧表)へ戻る"/>
  </hyperlinks>
  <pageMargins left="0.7" right="0.7" top="0.75" bottom="0.75" header="0.3" footer="0.3"/>
  <pageSetup paperSize="9" scale="90" orientation="portrait"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37"/>
  <sheetViews>
    <sheetView showGridLines="0" zoomScaleNormal="100" zoomScaleSheetLayoutView="100" workbookViewId="0">
      <pane xSplit="5" ySplit="6" topLeftCell="F7" activePane="bottomRight" state="frozen"/>
      <selection pane="topRight" activeCell="F1" sqref="F1"/>
      <selection pane="bottomLeft" activeCell="A6" sqref="A6"/>
      <selection pane="bottomRight"/>
    </sheetView>
  </sheetViews>
  <sheetFormatPr defaultColWidth="10.7109375" defaultRowHeight="12" x14ac:dyDescent="0.15"/>
  <cols>
    <col min="1" max="1" width="1.140625" style="120" customWidth="1"/>
    <col min="2" max="2" width="1.28515625" style="120" customWidth="1"/>
    <col min="3" max="3" width="26.28515625" style="120" customWidth="1"/>
    <col min="4" max="4" width="1.5703125" style="120" customWidth="1"/>
    <col min="5" max="5" width="0.7109375" style="120" customWidth="1"/>
    <col min="6" max="6" width="8" style="120" customWidth="1"/>
    <col min="7" max="12" width="6.5703125" style="120" customWidth="1"/>
    <col min="13" max="13" width="6.85546875" style="120" customWidth="1"/>
    <col min="14" max="15" width="6.5703125" style="120" customWidth="1"/>
    <col min="16" max="16" width="6.85546875" style="120" customWidth="1"/>
    <col min="17" max="18" width="6.5703125" style="120" customWidth="1"/>
    <col min="19" max="19" width="2.7109375" style="5" customWidth="1"/>
    <col min="20" max="20" width="24.7109375" style="5" customWidth="1"/>
    <col min="21" max="16384" width="10.7109375" style="120"/>
  </cols>
  <sheetData>
    <row r="1" spans="1:20" s="3" customFormat="1" ht="18" customHeight="1" x14ac:dyDescent="0.15">
      <c r="S1" s="5"/>
      <c r="T1" s="135" t="s">
        <v>413</v>
      </c>
    </row>
    <row r="2" spans="1:20" ht="13.5" x14ac:dyDescent="0.15">
      <c r="T2" s="135"/>
    </row>
    <row r="3" spans="1:20" ht="21" x14ac:dyDescent="0.15">
      <c r="B3" s="20"/>
      <c r="C3" s="20"/>
      <c r="D3" s="20"/>
      <c r="E3" s="20"/>
    </row>
    <row r="4" spans="1:20" ht="30" customHeight="1" thickBot="1" x14ac:dyDescent="0.2">
      <c r="A4" s="10" t="s">
        <v>409</v>
      </c>
      <c r="B4" s="7"/>
      <c r="C4" s="7"/>
      <c r="D4" s="7"/>
      <c r="E4" s="7"/>
      <c r="F4" s="7"/>
      <c r="G4" s="7"/>
      <c r="H4" s="7"/>
      <c r="I4" s="7"/>
      <c r="J4" s="7"/>
      <c r="K4" s="7"/>
      <c r="L4" s="7"/>
      <c r="M4" s="7"/>
      <c r="N4" s="7"/>
      <c r="O4" s="7"/>
      <c r="P4" s="7"/>
      <c r="R4" s="122" t="s">
        <v>36</v>
      </c>
    </row>
    <row r="5" spans="1:20" ht="16.5" customHeight="1" x14ac:dyDescent="0.15">
      <c r="A5" s="449"/>
      <c r="B5" s="450"/>
      <c r="C5" s="536" t="s">
        <v>297</v>
      </c>
      <c r="D5" s="236"/>
      <c r="E5" s="450"/>
      <c r="F5" s="647" t="s">
        <v>4</v>
      </c>
      <c r="G5" s="451" t="s">
        <v>410</v>
      </c>
      <c r="H5" s="452"/>
      <c r="I5" s="234"/>
      <c r="J5" s="234"/>
      <c r="K5" s="234"/>
      <c r="L5" s="234"/>
      <c r="M5" s="234"/>
      <c r="N5" s="234"/>
      <c r="O5" s="234"/>
      <c r="P5" s="453" t="s">
        <v>411</v>
      </c>
      <c r="Q5" s="234"/>
      <c r="R5" s="181"/>
    </row>
    <row r="6" spans="1:20" ht="19.5" customHeight="1" x14ac:dyDescent="0.15">
      <c r="B6" s="454"/>
      <c r="C6" s="621"/>
      <c r="D6" s="424"/>
      <c r="E6" s="454"/>
      <c r="F6" s="637"/>
      <c r="G6" s="455" t="s">
        <v>268</v>
      </c>
      <c r="H6" s="456" t="s">
        <v>267</v>
      </c>
      <c r="I6" s="456" t="s">
        <v>266</v>
      </c>
      <c r="J6" s="456" t="s">
        <v>265</v>
      </c>
      <c r="K6" s="456" t="s">
        <v>264</v>
      </c>
      <c r="L6" s="456" t="s">
        <v>263</v>
      </c>
      <c r="M6" s="456" t="s">
        <v>262</v>
      </c>
      <c r="N6" s="456" t="s">
        <v>261</v>
      </c>
      <c r="O6" s="456" t="s">
        <v>260</v>
      </c>
      <c r="P6" s="455" t="s">
        <v>271</v>
      </c>
      <c r="Q6" s="456" t="s">
        <v>270</v>
      </c>
      <c r="R6" s="455" t="s">
        <v>269</v>
      </c>
    </row>
    <row r="7" spans="1:20" ht="6" customHeight="1" x14ac:dyDescent="0.15">
      <c r="A7" s="457"/>
      <c r="B7" s="7"/>
      <c r="C7" s="7"/>
      <c r="D7" s="7"/>
      <c r="E7" s="7"/>
      <c r="F7" s="458"/>
    </row>
    <row r="8" spans="1:20" s="6" customFormat="1" ht="13.35" customHeight="1" x14ac:dyDescent="0.15">
      <c r="B8" s="648" t="s">
        <v>4</v>
      </c>
      <c r="C8" s="648"/>
      <c r="D8" s="648"/>
      <c r="E8" s="459"/>
      <c r="F8" s="460">
        <f>SUM(G8:R8)</f>
        <v>101509</v>
      </c>
      <c r="G8" s="461">
        <v>8277</v>
      </c>
      <c r="H8" s="461">
        <v>7577</v>
      </c>
      <c r="I8" s="461">
        <v>8888</v>
      </c>
      <c r="J8" s="461">
        <v>8127</v>
      </c>
      <c r="K8" s="461">
        <v>7803</v>
      </c>
      <c r="L8" s="461">
        <v>8551</v>
      </c>
      <c r="M8" s="461">
        <v>8875</v>
      </c>
      <c r="N8" s="461">
        <v>8353</v>
      </c>
      <c r="O8" s="461">
        <v>7997</v>
      </c>
      <c r="P8" s="461">
        <v>10294</v>
      </c>
      <c r="Q8" s="461">
        <v>8325</v>
      </c>
      <c r="R8" s="461">
        <v>8442</v>
      </c>
      <c r="S8" s="5"/>
      <c r="T8" s="5"/>
    </row>
    <row r="9" spans="1:20" ht="7.5" customHeight="1" x14ac:dyDescent="0.15">
      <c r="B9" s="246"/>
      <c r="C9" s="246"/>
      <c r="D9" s="246"/>
      <c r="E9" s="246"/>
      <c r="F9" s="462"/>
      <c r="G9" s="461"/>
      <c r="H9" s="461"/>
      <c r="I9" s="461"/>
      <c r="J9" s="461"/>
      <c r="K9" s="461"/>
      <c r="L9" s="461"/>
      <c r="M9" s="461"/>
      <c r="N9" s="461"/>
      <c r="O9" s="461"/>
      <c r="P9" s="461"/>
      <c r="Q9" s="461"/>
      <c r="R9" s="461"/>
    </row>
    <row r="10" spans="1:20" ht="13.35" customHeight="1" x14ac:dyDescent="0.15">
      <c r="B10" s="646" t="s">
        <v>328</v>
      </c>
      <c r="C10" s="646"/>
      <c r="D10" s="646"/>
      <c r="E10" s="246"/>
      <c r="F10" s="460">
        <f t="shared" ref="F10:F34" si="0">SUM(G10:R10)</f>
        <v>941</v>
      </c>
      <c r="G10" s="461">
        <v>86</v>
      </c>
      <c r="H10" s="461">
        <v>47</v>
      </c>
      <c r="I10" s="461">
        <v>67</v>
      </c>
      <c r="J10" s="461">
        <v>108</v>
      </c>
      <c r="K10" s="461">
        <v>65</v>
      </c>
      <c r="L10" s="461">
        <v>87</v>
      </c>
      <c r="M10" s="461">
        <v>87</v>
      </c>
      <c r="N10" s="461">
        <v>73</v>
      </c>
      <c r="O10" s="461">
        <v>65</v>
      </c>
      <c r="P10" s="461">
        <v>88</v>
      </c>
      <c r="Q10" s="461">
        <v>74</v>
      </c>
      <c r="R10" s="461">
        <v>94</v>
      </c>
    </row>
    <row r="11" spans="1:20" ht="13.35" customHeight="1" x14ac:dyDescent="0.15">
      <c r="B11" s="646" t="s">
        <v>329</v>
      </c>
      <c r="C11" s="646"/>
      <c r="D11" s="646"/>
      <c r="E11" s="246"/>
      <c r="F11" s="460">
        <f t="shared" si="0"/>
        <v>48</v>
      </c>
      <c r="G11" s="461">
        <v>10</v>
      </c>
      <c r="H11" s="461">
        <v>0</v>
      </c>
      <c r="I11" s="461">
        <v>1</v>
      </c>
      <c r="J11" s="461">
        <v>9</v>
      </c>
      <c r="K11" s="461">
        <v>0</v>
      </c>
      <c r="L11" s="463">
        <v>1</v>
      </c>
      <c r="M11" s="461">
        <v>12</v>
      </c>
      <c r="N11" s="461">
        <v>2</v>
      </c>
      <c r="O11" s="463">
        <v>1</v>
      </c>
      <c r="P11" s="461">
        <v>7</v>
      </c>
      <c r="Q11" s="461">
        <v>3</v>
      </c>
      <c r="R11" s="461">
        <v>2</v>
      </c>
    </row>
    <row r="12" spans="1:20" ht="13.35" customHeight="1" x14ac:dyDescent="0.15">
      <c r="B12" s="646" t="s">
        <v>96</v>
      </c>
      <c r="C12" s="646"/>
      <c r="D12" s="646"/>
      <c r="E12" s="246"/>
      <c r="F12" s="460">
        <f t="shared" si="0"/>
        <v>9406</v>
      </c>
      <c r="G12" s="461">
        <v>742</v>
      </c>
      <c r="H12" s="461">
        <v>933</v>
      </c>
      <c r="I12" s="461">
        <v>1047</v>
      </c>
      <c r="J12" s="461">
        <v>685</v>
      </c>
      <c r="K12" s="461">
        <v>568</v>
      </c>
      <c r="L12" s="461">
        <v>954</v>
      </c>
      <c r="M12" s="461">
        <v>710</v>
      </c>
      <c r="N12" s="461">
        <v>848</v>
      </c>
      <c r="O12" s="461">
        <v>693</v>
      </c>
      <c r="P12" s="461">
        <v>663</v>
      </c>
      <c r="Q12" s="461">
        <v>730</v>
      </c>
      <c r="R12" s="461">
        <v>833</v>
      </c>
    </row>
    <row r="13" spans="1:20" ht="13.35" customHeight="1" x14ac:dyDescent="0.15">
      <c r="B13" s="646" t="s">
        <v>95</v>
      </c>
      <c r="C13" s="646"/>
      <c r="D13" s="646"/>
      <c r="E13" s="246"/>
      <c r="F13" s="460">
        <f t="shared" si="0"/>
        <v>13228</v>
      </c>
      <c r="G13" s="461">
        <v>1041</v>
      </c>
      <c r="H13" s="461">
        <v>876</v>
      </c>
      <c r="I13" s="461">
        <v>1108</v>
      </c>
      <c r="J13" s="461">
        <v>1185</v>
      </c>
      <c r="K13" s="461">
        <v>1066</v>
      </c>
      <c r="L13" s="461">
        <v>1150</v>
      </c>
      <c r="M13" s="461">
        <v>1153</v>
      </c>
      <c r="N13" s="461">
        <v>1096</v>
      </c>
      <c r="O13" s="461">
        <v>1076</v>
      </c>
      <c r="P13" s="461">
        <v>1191</v>
      </c>
      <c r="Q13" s="461">
        <v>1046</v>
      </c>
      <c r="R13" s="461">
        <v>1240</v>
      </c>
    </row>
    <row r="14" spans="1:20" ht="13.35" customHeight="1" x14ac:dyDescent="0.15">
      <c r="B14" s="646" t="s">
        <v>330</v>
      </c>
      <c r="C14" s="646"/>
      <c r="D14" s="646"/>
      <c r="E14" s="246"/>
      <c r="F14" s="460">
        <f t="shared" si="0"/>
        <v>107</v>
      </c>
      <c r="G14" s="461">
        <v>3</v>
      </c>
      <c r="H14" s="461">
        <v>11</v>
      </c>
      <c r="I14" s="461">
        <v>6</v>
      </c>
      <c r="J14" s="461">
        <v>7</v>
      </c>
      <c r="K14" s="461">
        <v>10</v>
      </c>
      <c r="L14" s="461">
        <v>1</v>
      </c>
      <c r="M14" s="461">
        <v>10</v>
      </c>
      <c r="N14" s="461">
        <v>4</v>
      </c>
      <c r="O14" s="461">
        <v>8</v>
      </c>
      <c r="P14" s="461">
        <v>8</v>
      </c>
      <c r="Q14" s="461">
        <v>22</v>
      </c>
      <c r="R14" s="461">
        <v>17</v>
      </c>
    </row>
    <row r="15" spans="1:20" ht="13.35" customHeight="1" x14ac:dyDescent="0.15">
      <c r="B15" s="646" t="s">
        <v>331</v>
      </c>
      <c r="C15" s="646"/>
      <c r="D15" s="646"/>
      <c r="E15" s="246"/>
      <c r="F15" s="460">
        <f t="shared" si="0"/>
        <v>624</v>
      </c>
      <c r="G15" s="461">
        <v>27</v>
      </c>
      <c r="H15" s="461">
        <v>60</v>
      </c>
      <c r="I15" s="461">
        <v>49</v>
      </c>
      <c r="J15" s="461">
        <v>54</v>
      </c>
      <c r="K15" s="461">
        <v>87</v>
      </c>
      <c r="L15" s="461">
        <v>40</v>
      </c>
      <c r="M15" s="461">
        <v>50</v>
      </c>
      <c r="N15" s="461">
        <v>73</v>
      </c>
      <c r="O15" s="461">
        <v>58</v>
      </c>
      <c r="P15" s="461">
        <v>43</v>
      </c>
      <c r="Q15" s="461">
        <v>46</v>
      </c>
      <c r="R15" s="461">
        <v>37</v>
      </c>
    </row>
    <row r="16" spans="1:20" ht="13.35" customHeight="1" x14ac:dyDescent="0.15">
      <c r="B16" s="646" t="s">
        <v>332</v>
      </c>
      <c r="C16" s="646"/>
      <c r="D16" s="646"/>
      <c r="E16" s="246"/>
      <c r="F16" s="460">
        <f t="shared" si="0"/>
        <v>6452</v>
      </c>
      <c r="G16" s="461">
        <v>619</v>
      </c>
      <c r="H16" s="461">
        <v>396</v>
      </c>
      <c r="I16" s="461">
        <v>551</v>
      </c>
      <c r="J16" s="461">
        <v>572</v>
      </c>
      <c r="K16" s="461">
        <v>381</v>
      </c>
      <c r="L16" s="461">
        <v>596</v>
      </c>
      <c r="M16" s="461">
        <v>700</v>
      </c>
      <c r="N16" s="461">
        <v>477</v>
      </c>
      <c r="O16" s="461">
        <v>477</v>
      </c>
      <c r="P16" s="461">
        <v>612</v>
      </c>
      <c r="Q16" s="461">
        <v>481</v>
      </c>
      <c r="R16" s="461">
        <v>590</v>
      </c>
    </row>
    <row r="17" spans="2:21" ht="13.35" customHeight="1" x14ac:dyDescent="0.15">
      <c r="B17" s="646" t="s">
        <v>333</v>
      </c>
      <c r="C17" s="646"/>
      <c r="D17" s="646"/>
      <c r="E17" s="246"/>
      <c r="F17" s="460">
        <f t="shared" si="0"/>
        <v>11459</v>
      </c>
      <c r="G17" s="461">
        <v>994</v>
      </c>
      <c r="H17" s="461">
        <v>823</v>
      </c>
      <c r="I17" s="461">
        <v>1064</v>
      </c>
      <c r="J17" s="461">
        <v>938</v>
      </c>
      <c r="K17" s="461">
        <v>926</v>
      </c>
      <c r="L17" s="461">
        <v>1087</v>
      </c>
      <c r="M17" s="461">
        <v>1077</v>
      </c>
      <c r="N17" s="461">
        <v>851</v>
      </c>
      <c r="O17" s="461">
        <v>948</v>
      </c>
      <c r="P17" s="461">
        <v>966</v>
      </c>
      <c r="Q17" s="461">
        <v>846</v>
      </c>
      <c r="R17" s="461">
        <v>939</v>
      </c>
      <c r="U17" s="7"/>
    </row>
    <row r="18" spans="2:21" ht="13.35" customHeight="1" x14ac:dyDescent="0.15">
      <c r="B18" s="646" t="s">
        <v>334</v>
      </c>
      <c r="C18" s="646"/>
      <c r="D18" s="646"/>
      <c r="E18" s="246"/>
      <c r="F18" s="460">
        <f t="shared" si="0"/>
        <v>565</v>
      </c>
      <c r="G18" s="461">
        <v>57</v>
      </c>
      <c r="H18" s="461">
        <v>32</v>
      </c>
      <c r="I18" s="461">
        <v>50</v>
      </c>
      <c r="J18" s="461">
        <v>52</v>
      </c>
      <c r="K18" s="461">
        <v>37</v>
      </c>
      <c r="L18" s="461">
        <v>33</v>
      </c>
      <c r="M18" s="461">
        <v>69</v>
      </c>
      <c r="N18" s="461">
        <v>43</v>
      </c>
      <c r="O18" s="461">
        <v>36</v>
      </c>
      <c r="P18" s="461">
        <v>65</v>
      </c>
      <c r="Q18" s="461">
        <v>45</v>
      </c>
      <c r="R18" s="461">
        <v>46</v>
      </c>
    </row>
    <row r="19" spans="2:21" ht="13.35" customHeight="1" x14ac:dyDescent="0.15">
      <c r="B19" s="646" t="s">
        <v>387</v>
      </c>
      <c r="C19" s="646"/>
      <c r="D19" s="646"/>
      <c r="E19" s="246"/>
      <c r="F19" s="460">
        <f t="shared" si="0"/>
        <v>2847</v>
      </c>
      <c r="G19" s="461">
        <v>205</v>
      </c>
      <c r="H19" s="461">
        <v>237</v>
      </c>
      <c r="I19" s="461">
        <v>202</v>
      </c>
      <c r="J19" s="461">
        <v>212</v>
      </c>
      <c r="K19" s="461">
        <v>246</v>
      </c>
      <c r="L19" s="461">
        <v>220</v>
      </c>
      <c r="M19" s="461">
        <v>259</v>
      </c>
      <c r="N19" s="461">
        <v>291</v>
      </c>
      <c r="O19" s="461">
        <v>200</v>
      </c>
      <c r="P19" s="461">
        <v>238</v>
      </c>
      <c r="Q19" s="461">
        <v>303</v>
      </c>
      <c r="R19" s="461">
        <v>234</v>
      </c>
    </row>
    <row r="20" spans="2:21" ht="13.35" customHeight="1" x14ac:dyDescent="0.15">
      <c r="B20" s="646" t="s">
        <v>336</v>
      </c>
      <c r="C20" s="646"/>
      <c r="D20" s="646"/>
      <c r="E20" s="246"/>
      <c r="F20" s="460">
        <f t="shared" si="0"/>
        <v>2392</v>
      </c>
      <c r="G20" s="461">
        <v>215</v>
      </c>
      <c r="H20" s="461">
        <v>159</v>
      </c>
      <c r="I20" s="461">
        <v>292</v>
      </c>
      <c r="J20" s="461">
        <v>169</v>
      </c>
      <c r="K20" s="461">
        <v>192</v>
      </c>
      <c r="L20" s="461">
        <v>183</v>
      </c>
      <c r="M20" s="461">
        <v>194</v>
      </c>
      <c r="N20" s="461">
        <v>268</v>
      </c>
      <c r="O20" s="461">
        <v>150</v>
      </c>
      <c r="P20" s="461">
        <v>191</v>
      </c>
      <c r="Q20" s="461">
        <v>206</v>
      </c>
      <c r="R20" s="461">
        <v>173</v>
      </c>
    </row>
    <row r="21" spans="2:21" ht="13.35" customHeight="1" x14ac:dyDescent="0.15">
      <c r="B21" s="646" t="s">
        <v>335</v>
      </c>
      <c r="C21" s="646"/>
      <c r="D21" s="646"/>
      <c r="E21" s="246"/>
      <c r="F21" s="460">
        <f t="shared" si="0"/>
        <v>8364</v>
      </c>
      <c r="G21" s="461">
        <v>680</v>
      </c>
      <c r="H21" s="461">
        <v>482</v>
      </c>
      <c r="I21" s="461">
        <v>739</v>
      </c>
      <c r="J21" s="461">
        <v>688</v>
      </c>
      <c r="K21" s="461">
        <v>640</v>
      </c>
      <c r="L21" s="461">
        <v>730</v>
      </c>
      <c r="M21" s="461">
        <v>938</v>
      </c>
      <c r="N21" s="461">
        <v>651</v>
      </c>
      <c r="O21" s="461">
        <v>578</v>
      </c>
      <c r="P21" s="461">
        <v>901</v>
      </c>
      <c r="Q21" s="461">
        <v>653</v>
      </c>
      <c r="R21" s="461">
        <v>684</v>
      </c>
    </row>
    <row r="22" spans="2:21" ht="13.35" customHeight="1" x14ac:dyDescent="0.15">
      <c r="B22" s="646" t="s">
        <v>337</v>
      </c>
      <c r="C22" s="646"/>
      <c r="D22" s="646"/>
      <c r="E22" s="246"/>
      <c r="F22" s="460">
        <f t="shared" si="0"/>
        <v>3706</v>
      </c>
      <c r="G22" s="461">
        <v>273</v>
      </c>
      <c r="H22" s="461">
        <v>376</v>
      </c>
      <c r="I22" s="461">
        <v>290</v>
      </c>
      <c r="J22" s="461">
        <v>288</v>
      </c>
      <c r="K22" s="461">
        <v>323</v>
      </c>
      <c r="L22" s="461">
        <v>283</v>
      </c>
      <c r="M22" s="461">
        <v>334</v>
      </c>
      <c r="N22" s="461">
        <v>329</v>
      </c>
      <c r="O22" s="461">
        <v>299</v>
      </c>
      <c r="P22" s="461">
        <v>312</v>
      </c>
      <c r="Q22" s="461">
        <v>314</v>
      </c>
      <c r="R22" s="461">
        <v>285</v>
      </c>
    </row>
    <row r="23" spans="2:21" ht="13.35" customHeight="1" x14ac:dyDescent="0.15">
      <c r="B23" s="646" t="s">
        <v>338</v>
      </c>
      <c r="C23" s="646"/>
      <c r="D23" s="646"/>
      <c r="E23" s="246"/>
      <c r="F23" s="460">
        <f t="shared" si="0"/>
        <v>1337</v>
      </c>
      <c r="G23" s="461">
        <v>96</v>
      </c>
      <c r="H23" s="461">
        <v>92</v>
      </c>
      <c r="I23" s="461">
        <v>128</v>
      </c>
      <c r="J23" s="461">
        <v>91</v>
      </c>
      <c r="K23" s="461">
        <v>75</v>
      </c>
      <c r="L23" s="461">
        <v>147</v>
      </c>
      <c r="M23" s="461">
        <v>97</v>
      </c>
      <c r="N23" s="461">
        <v>90</v>
      </c>
      <c r="O23" s="461">
        <v>111</v>
      </c>
      <c r="P23" s="461">
        <v>126</v>
      </c>
      <c r="Q23" s="461">
        <v>143</v>
      </c>
      <c r="R23" s="461">
        <v>141</v>
      </c>
    </row>
    <row r="24" spans="2:21" ht="13.35" customHeight="1" x14ac:dyDescent="0.15">
      <c r="B24" s="646" t="s">
        <v>339</v>
      </c>
      <c r="C24" s="646"/>
      <c r="D24" s="646"/>
      <c r="E24" s="246"/>
      <c r="F24" s="460">
        <f t="shared" si="0"/>
        <v>21635</v>
      </c>
      <c r="G24" s="461">
        <v>1991</v>
      </c>
      <c r="H24" s="461">
        <v>1657</v>
      </c>
      <c r="I24" s="461">
        <v>1894</v>
      </c>
      <c r="J24" s="461">
        <v>1816</v>
      </c>
      <c r="K24" s="461">
        <v>1718</v>
      </c>
      <c r="L24" s="461">
        <v>1798</v>
      </c>
      <c r="M24" s="461">
        <v>1994</v>
      </c>
      <c r="N24" s="461">
        <v>1459</v>
      </c>
      <c r="O24" s="461">
        <v>1760</v>
      </c>
      <c r="P24" s="461">
        <v>2124</v>
      </c>
      <c r="Q24" s="461">
        <v>1683</v>
      </c>
      <c r="R24" s="461">
        <v>1741</v>
      </c>
    </row>
    <row r="25" spans="2:21" ht="13.35" customHeight="1" x14ac:dyDescent="0.15">
      <c r="B25" s="646" t="s">
        <v>340</v>
      </c>
      <c r="C25" s="646"/>
      <c r="D25" s="646"/>
      <c r="E25" s="246"/>
      <c r="F25" s="460">
        <f t="shared" si="0"/>
        <v>891</v>
      </c>
      <c r="G25" s="461">
        <v>51</v>
      </c>
      <c r="H25" s="461">
        <v>96</v>
      </c>
      <c r="I25" s="461">
        <v>25</v>
      </c>
      <c r="J25" s="461">
        <v>67</v>
      </c>
      <c r="K25" s="461">
        <v>71</v>
      </c>
      <c r="L25" s="461">
        <v>29</v>
      </c>
      <c r="M25" s="461">
        <v>130</v>
      </c>
      <c r="N25" s="461">
        <v>207</v>
      </c>
      <c r="O25" s="461">
        <v>46</v>
      </c>
      <c r="P25" s="461">
        <v>60</v>
      </c>
      <c r="Q25" s="461">
        <v>64</v>
      </c>
      <c r="R25" s="461">
        <v>45</v>
      </c>
    </row>
    <row r="26" spans="2:21" ht="13.35" customHeight="1" x14ac:dyDescent="0.15">
      <c r="B26" s="646" t="s">
        <v>104</v>
      </c>
      <c r="C26" s="646"/>
      <c r="D26" s="646"/>
      <c r="E26" s="246"/>
      <c r="F26" s="460">
        <f t="shared" si="0"/>
        <v>12560</v>
      </c>
      <c r="G26" s="461">
        <v>966</v>
      </c>
      <c r="H26" s="461">
        <v>1016</v>
      </c>
      <c r="I26" s="461">
        <v>1161</v>
      </c>
      <c r="J26" s="461">
        <v>1057</v>
      </c>
      <c r="K26" s="461">
        <v>1250</v>
      </c>
      <c r="L26" s="461">
        <v>1084</v>
      </c>
      <c r="M26" s="461">
        <v>914</v>
      </c>
      <c r="N26" s="461">
        <v>1141</v>
      </c>
      <c r="O26" s="461">
        <v>891</v>
      </c>
      <c r="P26" s="461">
        <v>981</v>
      </c>
      <c r="Q26" s="461">
        <v>1020</v>
      </c>
      <c r="R26" s="461">
        <v>1079</v>
      </c>
    </row>
    <row r="27" spans="2:21" ht="13.35" customHeight="1" x14ac:dyDescent="0.15">
      <c r="B27" s="646" t="s">
        <v>341</v>
      </c>
      <c r="C27" s="646"/>
      <c r="D27" s="646"/>
      <c r="E27" s="246"/>
      <c r="F27" s="460">
        <f t="shared" si="0"/>
        <v>4947</v>
      </c>
      <c r="G27" s="461">
        <v>221</v>
      </c>
      <c r="H27" s="461">
        <v>284</v>
      </c>
      <c r="I27" s="461">
        <v>214</v>
      </c>
      <c r="J27" s="461">
        <v>129</v>
      </c>
      <c r="K27" s="461">
        <v>148</v>
      </c>
      <c r="L27" s="461">
        <v>128</v>
      </c>
      <c r="M27" s="461">
        <v>147</v>
      </c>
      <c r="N27" s="461">
        <v>450</v>
      </c>
      <c r="O27" s="461">
        <v>600</v>
      </c>
      <c r="P27" s="461">
        <v>1718</v>
      </c>
      <c r="Q27" s="461">
        <v>646</v>
      </c>
      <c r="R27" s="461">
        <v>262</v>
      </c>
    </row>
    <row r="28" spans="2:21" ht="9" customHeight="1" x14ac:dyDescent="0.15">
      <c r="B28" s="246"/>
      <c r="C28" s="246"/>
      <c r="D28" s="246"/>
      <c r="E28" s="246"/>
      <c r="F28" s="460"/>
      <c r="G28" s="461"/>
      <c r="H28" s="461"/>
      <c r="I28" s="461"/>
      <c r="J28" s="461"/>
      <c r="K28" s="461"/>
      <c r="L28" s="461"/>
      <c r="M28" s="461"/>
      <c r="N28" s="461"/>
      <c r="O28" s="461"/>
      <c r="P28" s="461"/>
      <c r="Q28" s="461"/>
      <c r="R28" s="461"/>
    </row>
    <row r="29" spans="2:21" ht="13.35" customHeight="1" x14ac:dyDescent="0.15">
      <c r="B29" s="246"/>
      <c r="C29" s="246" t="s">
        <v>296</v>
      </c>
      <c r="D29" s="246"/>
      <c r="E29" s="246"/>
      <c r="F29" s="460">
        <f t="shared" si="0"/>
        <v>63146</v>
      </c>
      <c r="G29" s="461">
        <v>5060</v>
      </c>
      <c r="H29" s="461">
        <v>4771</v>
      </c>
      <c r="I29" s="461">
        <v>5606</v>
      </c>
      <c r="J29" s="461">
        <v>5004</v>
      </c>
      <c r="K29" s="461">
        <v>4853</v>
      </c>
      <c r="L29" s="461">
        <v>5544</v>
      </c>
      <c r="M29" s="461">
        <v>5438</v>
      </c>
      <c r="N29" s="461">
        <v>5028</v>
      </c>
      <c r="O29" s="461">
        <v>4813</v>
      </c>
      <c r="P29" s="461">
        <v>6720</v>
      </c>
      <c r="Q29" s="461">
        <v>5131</v>
      </c>
      <c r="R29" s="461">
        <v>5178</v>
      </c>
    </row>
    <row r="30" spans="2:21" ht="13.35" customHeight="1" x14ac:dyDescent="0.15">
      <c r="B30" s="246"/>
      <c r="C30" s="246" t="s">
        <v>295</v>
      </c>
      <c r="D30" s="246"/>
      <c r="E30" s="246"/>
      <c r="F30" s="460">
        <f t="shared" si="0"/>
        <v>24034</v>
      </c>
      <c r="G30" s="461">
        <v>2172</v>
      </c>
      <c r="H30" s="461">
        <v>1679</v>
      </c>
      <c r="I30" s="461">
        <v>2131</v>
      </c>
      <c r="J30" s="461">
        <v>2074</v>
      </c>
      <c r="K30" s="461">
        <v>1813</v>
      </c>
      <c r="L30" s="461">
        <v>1910</v>
      </c>
      <c r="M30" s="461">
        <v>2190</v>
      </c>
      <c r="N30" s="461">
        <v>1954</v>
      </c>
      <c r="O30" s="461">
        <v>1777</v>
      </c>
      <c r="P30" s="461">
        <v>2347</v>
      </c>
      <c r="Q30" s="461">
        <v>1970</v>
      </c>
      <c r="R30" s="461">
        <v>2017</v>
      </c>
    </row>
    <row r="31" spans="2:21" ht="13.35" customHeight="1" x14ac:dyDescent="0.15">
      <c r="B31" s="246"/>
      <c r="C31" s="246" t="s">
        <v>294</v>
      </c>
      <c r="D31" s="246"/>
      <c r="E31" s="246"/>
      <c r="F31" s="460">
        <f t="shared" si="0"/>
        <v>8463</v>
      </c>
      <c r="G31" s="461">
        <v>791</v>
      </c>
      <c r="H31" s="461">
        <v>505</v>
      </c>
      <c r="I31" s="461">
        <v>682</v>
      </c>
      <c r="J31" s="461">
        <v>741</v>
      </c>
      <c r="K31" s="461">
        <v>662</v>
      </c>
      <c r="L31" s="461">
        <v>655</v>
      </c>
      <c r="M31" s="461">
        <v>760</v>
      </c>
      <c r="N31" s="461">
        <v>718</v>
      </c>
      <c r="O31" s="461">
        <v>812</v>
      </c>
      <c r="P31" s="461">
        <v>741</v>
      </c>
      <c r="Q31" s="461">
        <v>665</v>
      </c>
      <c r="R31" s="461">
        <v>731</v>
      </c>
    </row>
    <row r="32" spans="2:21" ht="13.35" customHeight="1" x14ac:dyDescent="0.15">
      <c r="B32" s="246"/>
      <c r="C32" s="246" t="s">
        <v>293</v>
      </c>
      <c r="D32" s="246"/>
      <c r="E32" s="246"/>
      <c r="F32" s="460">
        <f t="shared" si="0"/>
        <v>1823</v>
      </c>
      <c r="G32" s="461">
        <v>73</v>
      </c>
      <c r="H32" s="461">
        <v>181</v>
      </c>
      <c r="I32" s="461">
        <v>179</v>
      </c>
      <c r="J32" s="461">
        <v>94</v>
      </c>
      <c r="K32" s="461">
        <v>111</v>
      </c>
      <c r="L32" s="461">
        <v>166</v>
      </c>
      <c r="M32" s="461">
        <v>144</v>
      </c>
      <c r="N32" s="461">
        <v>149</v>
      </c>
      <c r="O32" s="461">
        <v>274</v>
      </c>
      <c r="P32" s="461">
        <v>175</v>
      </c>
      <c r="Q32" s="461">
        <v>104</v>
      </c>
      <c r="R32" s="461">
        <v>173</v>
      </c>
    </row>
    <row r="33" spans="1:18" ht="13.35" customHeight="1" x14ac:dyDescent="0.15">
      <c r="B33" s="246"/>
      <c r="C33" s="246" t="s">
        <v>292</v>
      </c>
      <c r="D33" s="246"/>
      <c r="E33" s="246"/>
      <c r="F33" s="460">
        <f t="shared" si="0"/>
        <v>1537</v>
      </c>
      <c r="G33" s="461">
        <v>45</v>
      </c>
      <c r="H33" s="461">
        <v>175</v>
      </c>
      <c r="I33" s="461">
        <v>93</v>
      </c>
      <c r="J33" s="461">
        <v>83</v>
      </c>
      <c r="K33" s="461">
        <v>84</v>
      </c>
      <c r="L33" s="461">
        <v>71</v>
      </c>
      <c r="M33" s="461">
        <v>170</v>
      </c>
      <c r="N33" s="461">
        <v>249</v>
      </c>
      <c r="O33" s="461">
        <v>75</v>
      </c>
      <c r="P33" s="461">
        <v>143</v>
      </c>
      <c r="Q33" s="461">
        <v>217</v>
      </c>
      <c r="R33" s="461">
        <v>132</v>
      </c>
    </row>
    <row r="34" spans="1:18" ht="13.35" customHeight="1" x14ac:dyDescent="0.15">
      <c r="B34" s="246"/>
      <c r="C34" s="246" t="s">
        <v>291</v>
      </c>
      <c r="D34" s="246"/>
      <c r="E34" s="246"/>
      <c r="F34" s="460">
        <f t="shared" si="0"/>
        <v>2506</v>
      </c>
      <c r="G34" s="461">
        <v>136</v>
      </c>
      <c r="H34" s="461">
        <v>266</v>
      </c>
      <c r="I34" s="461">
        <v>197</v>
      </c>
      <c r="J34" s="461">
        <v>131</v>
      </c>
      <c r="K34" s="461">
        <v>280</v>
      </c>
      <c r="L34" s="461">
        <v>205</v>
      </c>
      <c r="M34" s="461">
        <v>173</v>
      </c>
      <c r="N34" s="461">
        <v>255</v>
      </c>
      <c r="O34" s="461">
        <v>246</v>
      </c>
      <c r="P34" s="461">
        <v>168</v>
      </c>
      <c r="Q34" s="461">
        <v>238</v>
      </c>
      <c r="R34" s="461">
        <v>211</v>
      </c>
    </row>
    <row r="35" spans="1:18" ht="6" customHeight="1" thickBot="1" x14ac:dyDescent="0.2">
      <c r="A35" s="229"/>
      <c r="B35" s="255"/>
      <c r="C35" s="255"/>
      <c r="D35" s="255"/>
      <c r="E35" s="255"/>
      <c r="F35" s="256"/>
      <c r="G35" s="199"/>
      <c r="H35" s="199"/>
      <c r="I35" s="199"/>
      <c r="J35" s="199"/>
      <c r="K35" s="199"/>
      <c r="L35" s="199"/>
      <c r="M35" s="199"/>
      <c r="N35" s="199"/>
      <c r="O35" s="199"/>
      <c r="P35" s="199"/>
      <c r="Q35" s="199"/>
      <c r="R35" s="199"/>
    </row>
    <row r="36" spans="1:18" ht="13.5" customHeight="1" x14ac:dyDescent="0.15">
      <c r="A36" s="120" t="s">
        <v>378</v>
      </c>
      <c r="G36" s="464"/>
      <c r="H36" s="464"/>
      <c r="I36" s="464"/>
      <c r="J36" s="464"/>
      <c r="K36" s="464"/>
      <c r="L36" s="464"/>
      <c r="M36" s="464"/>
      <c r="N36" s="464"/>
      <c r="O36" s="464"/>
      <c r="P36" s="464"/>
      <c r="Q36" s="464"/>
      <c r="R36" s="464"/>
    </row>
    <row r="37" spans="1:18" x14ac:dyDescent="0.15">
      <c r="G37" s="464"/>
      <c r="H37" s="464"/>
      <c r="I37" s="464"/>
      <c r="J37" s="464"/>
      <c r="K37" s="464"/>
      <c r="L37" s="464"/>
      <c r="M37" s="464"/>
      <c r="N37" s="464"/>
      <c r="O37" s="464"/>
      <c r="P37" s="464"/>
      <c r="Q37" s="464"/>
      <c r="R37" s="464"/>
    </row>
  </sheetData>
  <mergeCells count="21">
    <mergeCell ref="B25:D25"/>
    <mergeCell ref="B26:D26"/>
    <mergeCell ref="B27:D27"/>
    <mergeCell ref="B19:D19"/>
    <mergeCell ref="B20:D20"/>
    <mergeCell ref="B21:D21"/>
    <mergeCell ref="B22:D22"/>
    <mergeCell ref="B23:D23"/>
    <mergeCell ref="B24:D24"/>
    <mergeCell ref="B18:D18"/>
    <mergeCell ref="C5:C6"/>
    <mergeCell ref="F5:F6"/>
    <mergeCell ref="B8:D8"/>
    <mergeCell ref="B10:D10"/>
    <mergeCell ref="B11:D11"/>
    <mergeCell ref="B12:D12"/>
    <mergeCell ref="B13:D13"/>
    <mergeCell ref="B14:D14"/>
    <mergeCell ref="B15:D15"/>
    <mergeCell ref="B16:D16"/>
    <mergeCell ref="B17:D17"/>
  </mergeCells>
  <phoneticPr fontId="9"/>
  <hyperlinks>
    <hyperlink ref="T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D48"/>
  <sheetViews>
    <sheetView showGridLines="0" zoomScaleNormal="100" zoomScaleSheetLayoutView="100" workbookViewId="0"/>
  </sheetViews>
  <sheetFormatPr defaultColWidth="10.7109375" defaultRowHeight="12" x14ac:dyDescent="0.15"/>
  <cols>
    <col min="1" max="1" width="1.7109375" style="3" customWidth="1"/>
    <col min="2" max="2" width="8" style="98" customWidth="1"/>
    <col min="3" max="3" width="26.140625" style="3" customWidth="1"/>
    <col min="4" max="4" width="1.7109375" style="3" customWidth="1"/>
    <col min="5" max="10" width="10.5703125" style="3" customWidth="1"/>
    <col min="11" max="11" width="2.7109375" style="5" customWidth="1"/>
    <col min="12" max="12" width="24.7109375" style="5" customWidth="1"/>
    <col min="13" max="16384" width="10.7109375" style="3"/>
  </cols>
  <sheetData>
    <row r="1" spans="1:238" ht="18" customHeight="1" x14ac:dyDescent="0.15">
      <c r="L1" s="135" t="s">
        <v>413</v>
      </c>
    </row>
    <row r="2" spans="1:238" ht="13.5" x14ac:dyDescent="0.15">
      <c r="L2" s="135"/>
    </row>
    <row r="3" spans="1:238" ht="21" x14ac:dyDescent="0.15">
      <c r="A3" s="531" t="s">
        <v>318</v>
      </c>
      <c r="B3" s="531"/>
      <c r="C3" s="531"/>
      <c r="D3" s="531"/>
      <c r="E3" s="531"/>
      <c r="F3" s="531"/>
      <c r="G3" s="531"/>
      <c r="H3" s="531"/>
      <c r="I3" s="531"/>
      <c r="J3" s="531"/>
    </row>
    <row r="4" spans="1:238" s="5" customFormat="1" ht="30" customHeight="1" thickBot="1" x14ac:dyDescent="0.2">
      <c r="A4" s="10"/>
      <c r="B4" s="98"/>
    </row>
    <row r="5" spans="1:238" s="5" customFormat="1" ht="24" customHeight="1" x14ac:dyDescent="0.15">
      <c r="A5" s="650" t="s">
        <v>317</v>
      </c>
      <c r="B5" s="650"/>
      <c r="C5" s="650"/>
      <c r="D5" s="651"/>
      <c r="E5" s="625" t="s">
        <v>379</v>
      </c>
      <c r="F5" s="624"/>
      <c r="G5" s="625" t="s">
        <v>388</v>
      </c>
      <c r="H5" s="624"/>
      <c r="I5" s="654" t="s">
        <v>412</v>
      </c>
      <c r="J5" s="655"/>
    </row>
    <row r="6" spans="1:238" s="5" customFormat="1" ht="24" customHeight="1" x14ac:dyDescent="0.15">
      <c r="A6" s="652"/>
      <c r="B6" s="652"/>
      <c r="C6" s="652"/>
      <c r="D6" s="653"/>
      <c r="E6" s="105" t="s">
        <v>342</v>
      </c>
      <c r="F6" s="104" t="s">
        <v>316</v>
      </c>
      <c r="G6" s="105" t="s">
        <v>342</v>
      </c>
      <c r="H6" s="104" t="s">
        <v>316</v>
      </c>
      <c r="I6" s="123" t="s">
        <v>342</v>
      </c>
      <c r="J6" s="465" t="s">
        <v>316</v>
      </c>
    </row>
    <row r="7" spans="1:238" ht="12" customHeight="1" x14ac:dyDescent="0.15">
      <c r="A7" s="5"/>
      <c r="B7" s="128"/>
      <c r="C7" s="18"/>
      <c r="D7" s="129"/>
      <c r="F7" s="130" t="s">
        <v>315</v>
      </c>
      <c r="H7" s="130" t="s">
        <v>315</v>
      </c>
      <c r="J7" s="130" t="s">
        <v>315</v>
      </c>
    </row>
    <row r="8" spans="1:238" ht="12" customHeight="1" x14ac:dyDescent="0.15">
      <c r="A8" s="5"/>
      <c r="B8" s="128"/>
      <c r="C8" s="18"/>
      <c r="D8" s="129"/>
      <c r="F8" s="130"/>
      <c r="H8" s="130"/>
      <c r="J8" s="130"/>
    </row>
    <row r="9" spans="1:238" s="6" customFormat="1" ht="29.25" customHeight="1" x14ac:dyDescent="0.15">
      <c r="B9" s="649" t="s">
        <v>314</v>
      </c>
      <c r="C9" s="649"/>
      <c r="D9" s="131"/>
      <c r="E9" s="124">
        <v>493</v>
      </c>
      <c r="F9" s="124">
        <v>66105</v>
      </c>
      <c r="G9" s="124">
        <v>470</v>
      </c>
      <c r="H9" s="124">
        <v>63644</v>
      </c>
      <c r="I9" s="109">
        <v>453</v>
      </c>
      <c r="J9" s="109">
        <v>62243</v>
      </c>
      <c r="K9" s="5"/>
      <c r="L9" s="5"/>
    </row>
    <row r="10" spans="1:238" ht="18" customHeight="1" x14ac:dyDescent="0.15">
      <c r="A10" s="5"/>
      <c r="B10" s="128"/>
      <c r="C10" s="18"/>
      <c r="D10" s="129"/>
      <c r="E10" s="23"/>
      <c r="F10" s="23"/>
      <c r="G10" s="23"/>
      <c r="H10" s="23"/>
      <c r="I10" s="466"/>
      <c r="J10" s="466"/>
    </row>
    <row r="11" spans="1:238" s="6" customFormat="1" ht="29.25" customHeight="1" x14ac:dyDescent="0.15">
      <c r="B11" s="97" t="s">
        <v>313</v>
      </c>
      <c r="C11" s="103"/>
      <c r="D11" s="100"/>
      <c r="E11" s="124">
        <v>1</v>
      </c>
      <c r="F11" s="124">
        <v>19</v>
      </c>
      <c r="G11" s="124">
        <v>1</v>
      </c>
      <c r="H11" s="124">
        <v>20</v>
      </c>
      <c r="I11" s="109">
        <v>1</v>
      </c>
      <c r="J11" s="109">
        <v>18</v>
      </c>
      <c r="K11" s="5"/>
      <c r="L11" s="5"/>
    </row>
    <row r="12" spans="1:238" s="6" customFormat="1" ht="29.25" customHeight="1" x14ac:dyDescent="0.15">
      <c r="B12" s="97" t="s">
        <v>312</v>
      </c>
      <c r="C12" s="103"/>
      <c r="D12" s="100"/>
      <c r="E12" s="124">
        <v>0</v>
      </c>
      <c r="F12" s="124">
        <v>0</v>
      </c>
      <c r="G12" s="124">
        <v>0</v>
      </c>
      <c r="H12" s="124">
        <v>0</v>
      </c>
      <c r="I12" s="109">
        <v>0</v>
      </c>
      <c r="J12" s="109">
        <v>0</v>
      </c>
      <c r="K12" s="5"/>
      <c r="L12" s="5"/>
    </row>
    <row r="13" spans="1:238" s="6" customFormat="1" ht="29.25" customHeight="1" x14ac:dyDescent="0.15">
      <c r="B13" s="97" t="s">
        <v>311</v>
      </c>
      <c r="C13" s="103"/>
      <c r="D13" s="100"/>
      <c r="E13" s="124">
        <v>0</v>
      </c>
      <c r="F13" s="124">
        <v>0</v>
      </c>
      <c r="G13" s="124">
        <v>0</v>
      </c>
      <c r="H13" s="124">
        <v>0</v>
      </c>
      <c r="I13" s="109">
        <v>0</v>
      </c>
      <c r="J13" s="109">
        <v>0</v>
      </c>
      <c r="K13" s="5"/>
      <c r="L13" s="5"/>
    </row>
    <row r="14" spans="1:238" s="6" customFormat="1" ht="29.25" customHeight="1" x14ac:dyDescent="0.15">
      <c r="B14" s="97" t="s">
        <v>310</v>
      </c>
      <c r="C14" s="101"/>
      <c r="D14" s="100"/>
      <c r="E14" s="124">
        <v>47</v>
      </c>
      <c r="F14" s="124">
        <v>9249</v>
      </c>
      <c r="G14" s="124">
        <v>47</v>
      </c>
      <c r="H14" s="124">
        <v>9222</v>
      </c>
      <c r="I14" s="109">
        <v>47</v>
      </c>
      <c r="J14" s="109">
        <v>9139</v>
      </c>
      <c r="K14" s="5"/>
      <c r="L14" s="5"/>
    </row>
    <row r="15" spans="1:238" s="6" customFormat="1" ht="29.25" customHeight="1" x14ac:dyDescent="0.15">
      <c r="B15" s="97" t="s">
        <v>309</v>
      </c>
      <c r="C15" s="101"/>
      <c r="D15" s="100"/>
      <c r="E15" s="124">
        <v>79</v>
      </c>
      <c r="F15" s="124">
        <v>12525</v>
      </c>
      <c r="G15" s="124">
        <v>74</v>
      </c>
      <c r="H15" s="124">
        <v>12332</v>
      </c>
      <c r="I15" s="109">
        <v>71</v>
      </c>
      <c r="J15" s="109">
        <v>12418</v>
      </c>
      <c r="K15" s="5"/>
      <c r="L15" s="5"/>
    </row>
    <row r="16" spans="1:238" s="6" customFormat="1" ht="29.25" customHeight="1" x14ac:dyDescent="0.15">
      <c r="B16" s="97" t="s">
        <v>308</v>
      </c>
      <c r="C16" s="101"/>
      <c r="D16" s="100"/>
      <c r="E16" s="124">
        <v>13</v>
      </c>
      <c r="F16" s="124">
        <v>2197</v>
      </c>
      <c r="G16" s="124">
        <v>13</v>
      </c>
      <c r="H16" s="124">
        <v>2212</v>
      </c>
      <c r="I16" s="109">
        <v>13</v>
      </c>
      <c r="J16" s="109">
        <v>2191</v>
      </c>
      <c r="K16" s="5"/>
      <c r="L16" s="5"/>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row>
    <row r="17" spans="1:238" s="6" customFormat="1" ht="29.25" customHeight="1" x14ac:dyDescent="0.15">
      <c r="B17" s="97" t="s">
        <v>307</v>
      </c>
      <c r="C17" s="101"/>
      <c r="D17" s="100"/>
      <c r="E17" s="124">
        <v>17</v>
      </c>
      <c r="F17" s="124">
        <v>2114</v>
      </c>
      <c r="G17" s="124">
        <v>15</v>
      </c>
      <c r="H17" s="124">
        <v>1991</v>
      </c>
      <c r="I17" s="109">
        <v>15</v>
      </c>
      <c r="J17" s="109">
        <v>1554</v>
      </c>
      <c r="K17" s="5"/>
      <c r="L17" s="5"/>
    </row>
    <row r="18" spans="1:238" s="6" customFormat="1" ht="29.25" customHeight="1" x14ac:dyDescent="0.15">
      <c r="B18" s="97" t="s">
        <v>306</v>
      </c>
      <c r="C18" s="101"/>
      <c r="D18" s="100"/>
      <c r="E18" s="124">
        <v>68</v>
      </c>
      <c r="F18" s="124">
        <v>4386</v>
      </c>
      <c r="G18" s="124">
        <v>65</v>
      </c>
      <c r="H18" s="124">
        <v>4088</v>
      </c>
      <c r="I18" s="109">
        <v>57</v>
      </c>
      <c r="J18" s="109">
        <v>4076</v>
      </c>
      <c r="K18" s="5"/>
      <c r="L18" s="5"/>
    </row>
    <row r="19" spans="1:238" s="6" customFormat="1" ht="29.25" customHeight="1" x14ac:dyDescent="0.15">
      <c r="B19" s="97" t="s">
        <v>305</v>
      </c>
      <c r="C19" s="101"/>
      <c r="D19" s="100"/>
      <c r="E19" s="124">
        <v>54</v>
      </c>
      <c r="F19" s="124">
        <v>6102</v>
      </c>
      <c r="G19" s="124">
        <v>52</v>
      </c>
      <c r="H19" s="124">
        <v>5781</v>
      </c>
      <c r="I19" s="109">
        <v>47</v>
      </c>
      <c r="J19" s="109">
        <v>5288</v>
      </c>
      <c r="K19" s="5"/>
      <c r="L19" s="5"/>
    </row>
    <row r="20" spans="1:238" s="6" customFormat="1" ht="29.25" customHeight="1" x14ac:dyDescent="0.15">
      <c r="B20" s="97" t="s">
        <v>304</v>
      </c>
      <c r="C20" s="101"/>
      <c r="D20" s="100"/>
      <c r="E20" s="124">
        <v>32</v>
      </c>
      <c r="F20" s="124">
        <v>7498</v>
      </c>
      <c r="G20" s="124">
        <v>32</v>
      </c>
      <c r="H20" s="124">
        <v>7135</v>
      </c>
      <c r="I20" s="109">
        <v>30</v>
      </c>
      <c r="J20" s="109">
        <v>6917</v>
      </c>
      <c r="K20" s="5"/>
      <c r="L20" s="5"/>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row>
    <row r="21" spans="1:238" s="6" customFormat="1" ht="29.25" customHeight="1" x14ac:dyDescent="0.15">
      <c r="A21" s="132"/>
      <c r="B21" s="97" t="s">
        <v>303</v>
      </c>
      <c r="C21" s="101"/>
      <c r="D21" s="100"/>
      <c r="E21" s="124">
        <v>2</v>
      </c>
      <c r="F21" s="124">
        <v>179</v>
      </c>
      <c r="G21" s="124">
        <v>2</v>
      </c>
      <c r="H21" s="124">
        <v>183</v>
      </c>
      <c r="I21" s="109">
        <v>2</v>
      </c>
      <c r="J21" s="109">
        <v>189</v>
      </c>
      <c r="K21" s="5"/>
      <c r="L21" s="5"/>
    </row>
    <row r="22" spans="1:238" s="6" customFormat="1" ht="29.25" customHeight="1" x14ac:dyDescent="0.15">
      <c r="A22" s="132"/>
      <c r="B22" s="97" t="s">
        <v>302</v>
      </c>
      <c r="C22" s="101"/>
      <c r="D22" s="100"/>
      <c r="E22" s="124">
        <v>9</v>
      </c>
      <c r="F22" s="124">
        <v>444</v>
      </c>
      <c r="G22" s="124">
        <v>9</v>
      </c>
      <c r="H22" s="124">
        <v>463</v>
      </c>
      <c r="I22" s="109">
        <v>9</v>
      </c>
      <c r="J22" s="109">
        <v>446</v>
      </c>
      <c r="K22" s="5"/>
      <c r="L22" s="5"/>
    </row>
    <row r="23" spans="1:238" s="6" customFormat="1" ht="29.25" customHeight="1" x14ac:dyDescent="0.15">
      <c r="A23" s="132"/>
      <c r="B23" s="97" t="s">
        <v>301</v>
      </c>
      <c r="C23" s="101"/>
      <c r="D23" s="100"/>
      <c r="E23" s="124">
        <v>3</v>
      </c>
      <c r="F23" s="124">
        <v>140</v>
      </c>
      <c r="G23" s="124">
        <v>3</v>
      </c>
      <c r="H23" s="124">
        <v>104</v>
      </c>
      <c r="I23" s="109">
        <v>3</v>
      </c>
      <c r="J23" s="109">
        <v>103</v>
      </c>
      <c r="K23" s="5"/>
      <c r="L23" s="5"/>
    </row>
    <row r="24" spans="1:238" s="6" customFormat="1" ht="29.25" customHeight="1" x14ac:dyDescent="0.15">
      <c r="A24" s="132"/>
      <c r="B24" s="97" t="s">
        <v>343</v>
      </c>
      <c r="C24" s="101"/>
      <c r="D24" s="100"/>
      <c r="E24" s="124">
        <v>4</v>
      </c>
      <c r="F24" s="124">
        <v>432</v>
      </c>
      <c r="G24" s="124">
        <v>4</v>
      </c>
      <c r="H24" s="124">
        <v>424</v>
      </c>
      <c r="I24" s="109">
        <v>4</v>
      </c>
      <c r="J24" s="109">
        <v>415</v>
      </c>
      <c r="K24" s="5"/>
      <c r="L24" s="5"/>
    </row>
    <row r="25" spans="1:238" s="6" customFormat="1" ht="29.25" customHeight="1" x14ac:dyDescent="0.15">
      <c r="A25" s="132"/>
      <c r="B25" s="97" t="s">
        <v>344</v>
      </c>
      <c r="C25" s="101"/>
      <c r="D25" s="100"/>
      <c r="E25" s="124">
        <v>41</v>
      </c>
      <c r="F25" s="124">
        <v>3173</v>
      </c>
      <c r="G25" s="124">
        <v>38</v>
      </c>
      <c r="H25" s="124">
        <v>2744</v>
      </c>
      <c r="I25" s="109">
        <v>38</v>
      </c>
      <c r="J25" s="109">
        <v>2594</v>
      </c>
      <c r="K25" s="5"/>
      <c r="L25" s="5"/>
    </row>
    <row r="26" spans="1:238" s="6" customFormat="1" ht="29.25" customHeight="1" x14ac:dyDescent="0.15">
      <c r="A26" s="132"/>
      <c r="B26" s="97" t="s">
        <v>345</v>
      </c>
      <c r="C26" s="101"/>
      <c r="D26" s="100"/>
      <c r="E26" s="124">
        <v>25</v>
      </c>
      <c r="F26" s="124">
        <v>3508</v>
      </c>
      <c r="G26" s="124">
        <v>24</v>
      </c>
      <c r="H26" s="124">
        <v>3366</v>
      </c>
      <c r="I26" s="109">
        <v>25</v>
      </c>
      <c r="J26" s="109">
        <v>3392</v>
      </c>
      <c r="K26" s="5"/>
      <c r="L26" s="5"/>
    </row>
    <row r="27" spans="1:238" s="6" customFormat="1" ht="29.25" customHeight="1" x14ac:dyDescent="0.15">
      <c r="A27" s="132"/>
      <c r="B27" s="97" t="s">
        <v>300</v>
      </c>
      <c r="C27" s="101"/>
      <c r="D27" s="100"/>
      <c r="E27" s="124">
        <v>12</v>
      </c>
      <c r="F27" s="124">
        <v>2631</v>
      </c>
      <c r="G27" s="124">
        <v>12</v>
      </c>
      <c r="H27" s="124">
        <v>2843</v>
      </c>
      <c r="I27" s="109">
        <v>12</v>
      </c>
      <c r="J27" s="109">
        <v>2706</v>
      </c>
      <c r="K27" s="5"/>
      <c r="L27" s="5"/>
    </row>
    <row r="28" spans="1:238" s="6" customFormat="1" ht="29.25" customHeight="1" x14ac:dyDescent="0.15">
      <c r="A28" s="132"/>
      <c r="B28" s="97" t="s">
        <v>346</v>
      </c>
      <c r="C28" s="101"/>
      <c r="D28" s="100"/>
      <c r="E28" s="124">
        <v>13</v>
      </c>
      <c r="F28" s="124">
        <v>513</v>
      </c>
      <c r="G28" s="124">
        <v>13</v>
      </c>
      <c r="H28" s="124">
        <v>535</v>
      </c>
      <c r="I28" s="109">
        <v>13</v>
      </c>
      <c r="J28" s="109">
        <v>530</v>
      </c>
      <c r="K28" s="5"/>
      <c r="L28" s="5"/>
    </row>
    <row r="29" spans="1:238" s="6" customFormat="1" ht="29.25" customHeight="1" x14ac:dyDescent="0.15">
      <c r="A29" s="132"/>
      <c r="B29" s="97" t="s">
        <v>347</v>
      </c>
      <c r="C29" s="101"/>
      <c r="D29" s="100"/>
      <c r="E29" s="124">
        <v>69</v>
      </c>
      <c r="F29" s="124">
        <v>10876</v>
      </c>
      <c r="G29" s="124">
        <v>62</v>
      </c>
      <c r="H29" s="124">
        <v>10088</v>
      </c>
      <c r="I29" s="109">
        <v>62</v>
      </c>
      <c r="J29" s="109">
        <v>10162</v>
      </c>
      <c r="K29" s="5"/>
      <c r="L29" s="5"/>
    </row>
    <row r="30" spans="1:238" s="6" customFormat="1" ht="29.25" customHeight="1" x14ac:dyDescent="0.15">
      <c r="A30" s="132"/>
      <c r="B30" s="102" t="s">
        <v>299</v>
      </c>
      <c r="C30" s="101"/>
      <c r="D30" s="100"/>
      <c r="E30" s="124">
        <v>4</v>
      </c>
      <c r="F30" s="124">
        <v>119</v>
      </c>
      <c r="G30" s="124">
        <v>4</v>
      </c>
      <c r="H30" s="124">
        <v>113</v>
      </c>
      <c r="I30" s="109">
        <v>4</v>
      </c>
      <c r="J30" s="109">
        <v>105</v>
      </c>
      <c r="K30" s="5"/>
      <c r="L30" s="5"/>
    </row>
    <row r="31" spans="1:238" ht="12" customHeight="1" thickBot="1" x14ac:dyDescent="0.2">
      <c r="A31" s="16"/>
      <c r="B31" s="467"/>
      <c r="C31" s="229"/>
      <c r="D31" s="229"/>
      <c r="E31" s="99"/>
      <c r="F31" s="229"/>
      <c r="G31" s="229"/>
      <c r="H31" s="229"/>
      <c r="I31" s="229"/>
      <c r="J31" s="229"/>
    </row>
    <row r="32" spans="1:238" s="5" customFormat="1" ht="13.5" customHeight="1" x14ac:dyDescent="0.15">
      <c r="A32" s="97" t="s">
        <v>298</v>
      </c>
      <c r="B32" s="97"/>
    </row>
    <row r="33" spans="1:238" s="5" customFormat="1" ht="13.5" customHeight="1" x14ac:dyDescent="0.15">
      <c r="A33" s="97" t="s">
        <v>348</v>
      </c>
      <c r="B33" s="97"/>
    </row>
    <row r="34" spans="1:238" s="98" customFormat="1" ht="13.5" customHeight="1" x14ac:dyDescent="0.15">
      <c r="A34" s="97" t="s">
        <v>389</v>
      </c>
      <c r="C34" s="3"/>
      <c r="D34" s="3"/>
      <c r="E34" s="3"/>
      <c r="F34" s="3"/>
      <c r="G34" s="3"/>
      <c r="H34" s="3"/>
      <c r="I34" s="3"/>
      <c r="J34" s="3"/>
      <c r="K34" s="5"/>
      <c r="L34" s="5"/>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row>
    <row r="35" spans="1:238" s="98" customFormat="1" ht="11.25" customHeight="1" x14ac:dyDescent="0.15">
      <c r="A35" s="3"/>
      <c r="C35" s="3"/>
      <c r="D35" s="3"/>
      <c r="E35" s="3"/>
      <c r="F35" s="3"/>
      <c r="G35" s="3"/>
      <c r="H35" s="3"/>
      <c r="I35" s="3"/>
      <c r="J35" s="3"/>
      <c r="K35" s="5"/>
      <c r="L35" s="5"/>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row>
    <row r="36" spans="1:238" s="98" customFormat="1" ht="11.25" customHeight="1" x14ac:dyDescent="0.15">
      <c r="A36" s="3"/>
      <c r="C36" s="3"/>
      <c r="D36" s="3"/>
      <c r="E36" s="3"/>
      <c r="F36" s="3"/>
      <c r="G36" s="3"/>
      <c r="H36" s="3"/>
      <c r="I36" s="3"/>
      <c r="J36" s="3"/>
      <c r="K36" s="5"/>
      <c r="L36" s="5"/>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row>
    <row r="37" spans="1:238" s="98" customFormat="1" ht="11.25" customHeight="1" x14ac:dyDescent="0.15">
      <c r="A37" s="3"/>
      <c r="C37" s="3"/>
      <c r="D37" s="3"/>
      <c r="E37" s="3"/>
      <c r="F37" s="3"/>
      <c r="G37" s="3"/>
      <c r="H37" s="3"/>
      <c r="I37" s="3"/>
      <c r="J37" s="3"/>
      <c r="K37" s="5"/>
      <c r="L37" s="5"/>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row>
    <row r="38" spans="1:238" s="98" customFormat="1" ht="11.25" customHeight="1" x14ac:dyDescent="0.15">
      <c r="A38" s="3"/>
      <c r="C38" s="3"/>
      <c r="D38" s="3"/>
      <c r="E38" s="3"/>
      <c r="F38" s="3"/>
      <c r="G38" s="3"/>
      <c r="H38" s="3"/>
      <c r="I38" s="3"/>
      <c r="J38" s="3"/>
      <c r="K38" s="5"/>
      <c r="L38" s="5"/>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row>
    <row r="39" spans="1:238" s="98" customFormat="1" ht="11.25" customHeight="1" x14ac:dyDescent="0.15">
      <c r="A39" s="3"/>
      <c r="C39" s="3"/>
      <c r="D39" s="3"/>
      <c r="E39" s="3"/>
      <c r="F39" s="3"/>
      <c r="G39" s="3"/>
      <c r="H39" s="3"/>
      <c r="I39" s="3"/>
      <c r="J39" s="3"/>
      <c r="K39" s="5"/>
      <c r="L39" s="5"/>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row>
    <row r="40" spans="1:238" s="98" customFormat="1" ht="11.25" customHeight="1" x14ac:dyDescent="0.15">
      <c r="A40" s="3"/>
      <c r="C40" s="3"/>
      <c r="D40" s="3"/>
      <c r="E40" s="3"/>
      <c r="F40" s="3"/>
      <c r="G40" s="3"/>
      <c r="H40" s="3"/>
      <c r="I40" s="3"/>
      <c r="J40" s="3"/>
      <c r="K40" s="5"/>
      <c r="L40" s="5"/>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row>
    <row r="41" spans="1:238" s="98" customFormat="1" ht="11.25" customHeight="1" x14ac:dyDescent="0.15">
      <c r="A41" s="3"/>
      <c r="C41" s="3"/>
      <c r="D41" s="3"/>
      <c r="E41" s="3"/>
      <c r="F41" s="3"/>
      <c r="G41" s="3"/>
      <c r="H41" s="3"/>
      <c r="I41" s="3"/>
      <c r="J41" s="3"/>
      <c r="K41" s="5"/>
      <c r="L41" s="5"/>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row>
    <row r="42" spans="1:238" s="98" customFormat="1" ht="11.25" customHeight="1" x14ac:dyDescent="0.15">
      <c r="A42" s="3"/>
      <c r="C42" s="3"/>
      <c r="D42" s="3"/>
      <c r="E42" s="3"/>
      <c r="F42" s="3"/>
      <c r="G42" s="3"/>
      <c r="H42" s="3"/>
      <c r="I42" s="3"/>
      <c r="J42" s="3"/>
      <c r="K42" s="5"/>
      <c r="L42" s="5"/>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row>
    <row r="43" spans="1:238" s="98" customFormat="1" ht="11.25" customHeight="1" x14ac:dyDescent="0.15">
      <c r="A43" s="3"/>
      <c r="C43" s="3"/>
      <c r="D43" s="3"/>
      <c r="E43" s="3"/>
      <c r="F43" s="3"/>
      <c r="G43" s="3"/>
      <c r="H43" s="3"/>
      <c r="I43" s="3"/>
      <c r="J43" s="3"/>
      <c r="K43" s="5"/>
      <c r="L43" s="5"/>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row>
    <row r="44" spans="1:238" s="98" customFormat="1" ht="11.25" customHeight="1" x14ac:dyDescent="0.15">
      <c r="A44" s="3"/>
      <c r="C44" s="3"/>
      <c r="D44" s="3"/>
      <c r="E44" s="3"/>
      <c r="F44" s="3"/>
      <c r="G44" s="3"/>
      <c r="H44" s="3"/>
      <c r="I44" s="3"/>
      <c r="J44" s="3"/>
      <c r="K44" s="5"/>
      <c r="L44" s="5"/>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row>
    <row r="45" spans="1:238" s="98" customFormat="1" ht="11.25" customHeight="1" x14ac:dyDescent="0.15">
      <c r="A45" s="3"/>
      <c r="C45" s="3"/>
      <c r="D45" s="3"/>
      <c r="E45" s="3"/>
      <c r="F45" s="3"/>
      <c r="G45" s="3"/>
      <c r="H45" s="3"/>
      <c r="I45" s="3"/>
      <c r="J45" s="3"/>
      <c r="K45" s="5"/>
      <c r="L45" s="5"/>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row>
    <row r="46" spans="1:238" s="98" customFormat="1" ht="11.25" customHeight="1" x14ac:dyDescent="0.15">
      <c r="A46" s="3"/>
      <c r="C46" s="3"/>
      <c r="D46" s="3"/>
      <c r="E46" s="3"/>
      <c r="F46" s="3"/>
      <c r="G46" s="3"/>
      <c r="H46" s="3"/>
      <c r="I46" s="3"/>
      <c r="J46" s="3"/>
      <c r="K46" s="5"/>
      <c r="L46" s="5"/>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row>
    <row r="47" spans="1:238" s="98" customFormat="1" ht="11.25" customHeight="1" x14ac:dyDescent="0.15">
      <c r="A47" s="3"/>
      <c r="C47" s="3"/>
      <c r="D47" s="3"/>
      <c r="E47" s="3"/>
      <c r="F47" s="3"/>
      <c r="G47" s="3"/>
      <c r="H47" s="3"/>
      <c r="I47" s="3"/>
      <c r="J47" s="3"/>
      <c r="K47" s="5"/>
      <c r="L47" s="5"/>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row>
    <row r="48" spans="1:238" s="98" customFormat="1" ht="11.25" customHeight="1" x14ac:dyDescent="0.15">
      <c r="A48" s="3"/>
      <c r="C48" s="3"/>
      <c r="D48" s="3"/>
      <c r="E48" s="3"/>
      <c r="F48" s="3"/>
      <c r="G48" s="3"/>
      <c r="H48" s="3"/>
      <c r="I48" s="3"/>
      <c r="J48" s="3"/>
      <c r="K48" s="5"/>
      <c r="L48" s="5"/>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row>
  </sheetData>
  <mergeCells count="6">
    <mergeCell ref="B9:C9"/>
    <mergeCell ref="A3:J3"/>
    <mergeCell ref="A5:D6"/>
    <mergeCell ref="E5:F5"/>
    <mergeCell ref="G5:H5"/>
    <mergeCell ref="I5:J5"/>
  </mergeCells>
  <phoneticPr fontId="9"/>
  <hyperlinks>
    <hyperlink ref="L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zoomScaleNormal="100" zoomScaleSheetLayoutView="100" workbookViewId="0"/>
  </sheetViews>
  <sheetFormatPr defaultColWidth="9.140625" defaultRowHeight="12" x14ac:dyDescent="0.15"/>
  <cols>
    <col min="1" max="1" width="1.7109375" style="3" customWidth="1"/>
    <col min="2" max="2" width="12.7109375" style="3" customWidth="1"/>
    <col min="3" max="3" width="1.7109375" style="3" customWidth="1"/>
    <col min="4" max="13" width="9.7109375" style="3" customWidth="1"/>
    <col min="14" max="14" width="1.7109375" style="3" customWidth="1"/>
    <col min="15" max="15" width="12.7109375" style="3" customWidth="1"/>
    <col min="16" max="16" width="1.7109375" style="3" customWidth="1"/>
    <col min="17" max="25" width="10.7109375" style="3" customWidth="1"/>
    <col min="26" max="16384" width="9.140625" style="3"/>
  </cols>
  <sheetData>
    <row r="1" spans="1:25" ht="18" customHeight="1" x14ac:dyDescent="0.15">
      <c r="O1" s="478" t="s">
        <v>7</v>
      </c>
      <c r="P1" s="478"/>
      <c r="Q1" s="478"/>
    </row>
    <row r="2" spans="1:25" ht="12" customHeight="1" x14ac:dyDescent="0.15"/>
    <row r="3" spans="1:25" ht="21" customHeight="1" x14ac:dyDescent="0.15">
      <c r="H3" s="22"/>
      <c r="I3" s="22" t="s">
        <v>390</v>
      </c>
      <c r="J3" s="21" t="s">
        <v>391</v>
      </c>
      <c r="L3" s="22"/>
      <c r="N3" s="138"/>
    </row>
    <row r="4" spans="1:25" ht="30" customHeight="1" thickBot="1" x14ac:dyDescent="0.2">
      <c r="M4" s="60" t="s">
        <v>36</v>
      </c>
      <c r="V4" s="60"/>
    </row>
    <row r="5" spans="1:25" ht="15" customHeight="1" x14ac:dyDescent="0.15">
      <c r="A5" s="479" t="s">
        <v>38</v>
      </c>
      <c r="B5" s="479"/>
      <c r="C5" s="480"/>
      <c r="D5" s="485" t="s">
        <v>362</v>
      </c>
      <c r="E5" s="59"/>
      <c r="F5" s="57"/>
      <c r="G5" s="57"/>
      <c r="H5" s="58"/>
      <c r="I5" s="58" t="s">
        <v>0</v>
      </c>
      <c r="J5" s="57"/>
      <c r="K5" s="57"/>
      <c r="L5" s="57"/>
      <c r="M5" s="56"/>
      <c r="N5" s="479" t="s">
        <v>38</v>
      </c>
      <c r="O5" s="479"/>
      <c r="P5" s="480"/>
      <c r="Q5" s="55"/>
      <c r="R5" s="54"/>
      <c r="S5" s="54"/>
      <c r="T5" s="53"/>
      <c r="U5" s="53" t="s">
        <v>1</v>
      </c>
      <c r="V5" s="54"/>
      <c r="W5" s="54"/>
      <c r="X5" s="54"/>
      <c r="Y5" s="53"/>
    </row>
    <row r="6" spans="1:25" ht="15" customHeight="1" x14ac:dyDescent="0.15">
      <c r="A6" s="481"/>
      <c r="B6" s="481"/>
      <c r="C6" s="482"/>
      <c r="D6" s="486"/>
      <c r="E6" s="477" t="s">
        <v>363</v>
      </c>
      <c r="F6" s="110"/>
      <c r="G6" s="125" t="s">
        <v>87</v>
      </c>
      <c r="H6" s="125" t="s">
        <v>86</v>
      </c>
      <c r="I6" s="125" t="s">
        <v>85</v>
      </c>
      <c r="J6" s="125" t="s">
        <v>26</v>
      </c>
      <c r="K6" s="125" t="s">
        <v>84</v>
      </c>
      <c r="L6" s="111"/>
      <c r="M6" s="477" t="s">
        <v>83</v>
      </c>
      <c r="N6" s="481"/>
      <c r="O6" s="481"/>
      <c r="P6" s="482"/>
      <c r="Q6" s="477" t="s">
        <v>363</v>
      </c>
      <c r="R6" s="117"/>
      <c r="S6" s="126" t="s">
        <v>87</v>
      </c>
      <c r="T6" s="126" t="s">
        <v>86</v>
      </c>
      <c r="U6" s="126" t="s">
        <v>85</v>
      </c>
      <c r="V6" s="126" t="s">
        <v>26</v>
      </c>
      <c r="W6" s="126" t="s">
        <v>84</v>
      </c>
      <c r="X6" s="134"/>
      <c r="Y6" s="472" t="s">
        <v>83</v>
      </c>
    </row>
    <row r="7" spans="1:25" ht="15" customHeight="1" x14ac:dyDescent="0.15">
      <c r="A7" s="481"/>
      <c r="B7" s="481"/>
      <c r="C7" s="482"/>
      <c r="D7" s="486"/>
      <c r="E7" s="488"/>
      <c r="F7" s="475" t="s">
        <v>4</v>
      </c>
      <c r="G7" s="110"/>
      <c r="H7" s="125" t="s">
        <v>82</v>
      </c>
      <c r="I7" s="125" t="s">
        <v>81</v>
      </c>
      <c r="J7" s="125" t="s">
        <v>80</v>
      </c>
      <c r="K7" s="112"/>
      <c r="L7" s="477" t="s">
        <v>79</v>
      </c>
      <c r="M7" s="488"/>
      <c r="N7" s="481"/>
      <c r="O7" s="481"/>
      <c r="P7" s="482"/>
      <c r="Q7" s="488"/>
      <c r="R7" s="475" t="s">
        <v>4</v>
      </c>
      <c r="S7" s="127"/>
      <c r="T7" s="127" t="s">
        <v>82</v>
      </c>
      <c r="U7" s="127" t="s">
        <v>81</v>
      </c>
      <c r="V7" s="127" t="s">
        <v>80</v>
      </c>
      <c r="W7" s="118"/>
      <c r="X7" s="477" t="s">
        <v>79</v>
      </c>
      <c r="Y7" s="473"/>
    </row>
    <row r="8" spans="1:25" ht="39" customHeight="1" x14ac:dyDescent="0.15">
      <c r="A8" s="483"/>
      <c r="B8" s="483"/>
      <c r="C8" s="484"/>
      <c r="D8" s="487"/>
      <c r="E8" s="489"/>
      <c r="F8" s="476"/>
      <c r="G8" s="112" t="s">
        <v>4</v>
      </c>
      <c r="H8" s="136" t="s">
        <v>78</v>
      </c>
      <c r="I8" s="113" t="s">
        <v>77</v>
      </c>
      <c r="J8" s="137" t="s">
        <v>76</v>
      </c>
      <c r="K8" s="112" t="s">
        <v>75</v>
      </c>
      <c r="L8" s="476"/>
      <c r="M8" s="489"/>
      <c r="N8" s="483"/>
      <c r="O8" s="483"/>
      <c r="P8" s="484"/>
      <c r="Q8" s="489"/>
      <c r="R8" s="476"/>
      <c r="S8" s="134" t="s">
        <v>4</v>
      </c>
      <c r="T8" s="134" t="s">
        <v>78</v>
      </c>
      <c r="U8" s="139" t="s">
        <v>77</v>
      </c>
      <c r="V8" s="139" t="s">
        <v>76</v>
      </c>
      <c r="W8" s="134" t="s">
        <v>75</v>
      </c>
      <c r="X8" s="476"/>
      <c r="Y8" s="474"/>
    </row>
    <row r="9" spans="1:25" ht="6" customHeight="1" x14ac:dyDescent="0.15">
      <c r="C9" s="47"/>
      <c r="D9" s="46"/>
      <c r="E9" s="46"/>
      <c r="F9" s="46"/>
      <c r="G9" s="46"/>
      <c r="H9" s="46"/>
      <c r="I9" s="46"/>
      <c r="J9" s="46"/>
      <c r="K9" s="46"/>
      <c r="L9" s="46"/>
      <c r="M9" s="45"/>
      <c r="P9" s="47"/>
      <c r="Q9" s="45"/>
      <c r="R9" s="45"/>
      <c r="S9" s="45"/>
      <c r="T9" s="45"/>
      <c r="U9" s="45"/>
      <c r="V9" s="45"/>
      <c r="W9" s="45"/>
      <c r="X9" s="45"/>
      <c r="Y9" s="45"/>
    </row>
    <row r="10" spans="1:25" s="6" customFormat="1" ht="14.1" customHeight="1" x14ac:dyDescent="0.15">
      <c r="B10" s="52" t="s">
        <v>25</v>
      </c>
      <c r="C10" s="51"/>
      <c r="D10" s="50">
        <v>814589</v>
      </c>
      <c r="E10" s="50">
        <v>388764</v>
      </c>
      <c r="F10" s="50">
        <v>270877</v>
      </c>
      <c r="G10" s="50">
        <v>259956</v>
      </c>
      <c r="H10" s="50">
        <v>245499</v>
      </c>
      <c r="I10" s="50">
        <v>6602</v>
      </c>
      <c r="J10" s="50">
        <v>2528</v>
      </c>
      <c r="K10" s="50">
        <v>5327</v>
      </c>
      <c r="L10" s="50">
        <v>10921</v>
      </c>
      <c r="M10" s="49">
        <v>117887</v>
      </c>
      <c r="O10" s="52" t="s">
        <v>25</v>
      </c>
      <c r="P10" s="51"/>
      <c r="Q10" s="49">
        <v>425825</v>
      </c>
      <c r="R10" s="49">
        <v>224182</v>
      </c>
      <c r="S10" s="49">
        <v>217664</v>
      </c>
      <c r="T10" s="49">
        <v>160542</v>
      </c>
      <c r="U10" s="49">
        <v>48222</v>
      </c>
      <c r="V10" s="49">
        <v>2837</v>
      </c>
      <c r="W10" s="49">
        <v>6063</v>
      </c>
      <c r="X10" s="49">
        <v>6518</v>
      </c>
      <c r="Y10" s="49">
        <v>201643</v>
      </c>
    </row>
    <row r="11" spans="1:25" ht="9" customHeight="1" x14ac:dyDescent="0.15">
      <c r="B11" s="52"/>
      <c r="C11" s="47"/>
      <c r="D11" s="46"/>
      <c r="E11" s="46"/>
      <c r="F11" s="46"/>
      <c r="G11" s="46"/>
      <c r="H11" s="46"/>
      <c r="I11" s="46"/>
      <c r="J11" s="46"/>
      <c r="K11" s="46"/>
      <c r="L11" s="46"/>
      <c r="M11" s="45"/>
      <c r="O11" s="52"/>
      <c r="P11" s="47"/>
      <c r="Q11" s="45"/>
      <c r="R11" s="45"/>
      <c r="S11" s="45"/>
      <c r="T11" s="45"/>
      <c r="U11" s="45"/>
      <c r="V11" s="45"/>
      <c r="W11" s="45"/>
      <c r="X11" s="45"/>
      <c r="Y11" s="45"/>
    </row>
    <row r="12" spans="1:25" s="6" customFormat="1" ht="14.1" customHeight="1" x14ac:dyDescent="0.15">
      <c r="B12" s="52" t="s">
        <v>37</v>
      </c>
      <c r="C12" s="51"/>
      <c r="D12" s="50">
        <v>686435</v>
      </c>
      <c r="E12" s="50">
        <v>327197</v>
      </c>
      <c r="F12" s="50">
        <v>228492</v>
      </c>
      <c r="G12" s="50">
        <v>219237</v>
      </c>
      <c r="H12" s="50">
        <v>207131</v>
      </c>
      <c r="I12" s="50">
        <v>5381</v>
      </c>
      <c r="J12" s="50">
        <v>2239</v>
      </c>
      <c r="K12" s="50">
        <v>4486</v>
      </c>
      <c r="L12" s="50">
        <v>9255</v>
      </c>
      <c r="M12" s="49">
        <v>98705</v>
      </c>
      <c r="O12" s="52" t="s">
        <v>37</v>
      </c>
      <c r="P12" s="51"/>
      <c r="Q12" s="49">
        <v>359238</v>
      </c>
      <c r="R12" s="49">
        <v>190105</v>
      </c>
      <c r="S12" s="49">
        <v>184505</v>
      </c>
      <c r="T12" s="49">
        <v>135996</v>
      </c>
      <c r="U12" s="49">
        <v>40893</v>
      </c>
      <c r="V12" s="49">
        <v>2474</v>
      </c>
      <c r="W12" s="49">
        <v>5142</v>
      </c>
      <c r="X12" s="49">
        <v>5600</v>
      </c>
      <c r="Y12" s="49">
        <v>169133</v>
      </c>
    </row>
    <row r="13" spans="1:25" s="6" customFormat="1" ht="14.1" customHeight="1" x14ac:dyDescent="0.15">
      <c r="B13" s="52" t="s">
        <v>39</v>
      </c>
      <c r="C13" s="51"/>
      <c r="D13" s="50">
        <v>128154</v>
      </c>
      <c r="E13" s="50">
        <v>61567</v>
      </c>
      <c r="F13" s="50">
        <v>42385</v>
      </c>
      <c r="G13" s="50">
        <v>40719</v>
      </c>
      <c r="H13" s="50">
        <v>38368</v>
      </c>
      <c r="I13" s="50">
        <v>1221</v>
      </c>
      <c r="J13" s="50">
        <v>289</v>
      </c>
      <c r="K13" s="50">
        <v>841</v>
      </c>
      <c r="L13" s="50">
        <v>1666</v>
      </c>
      <c r="M13" s="49">
        <v>19182</v>
      </c>
      <c r="O13" s="52" t="s">
        <v>39</v>
      </c>
      <c r="P13" s="51"/>
      <c r="Q13" s="49">
        <v>66587</v>
      </c>
      <c r="R13" s="49">
        <v>34077</v>
      </c>
      <c r="S13" s="49">
        <v>33159</v>
      </c>
      <c r="T13" s="49">
        <v>24546</v>
      </c>
      <c r="U13" s="49">
        <v>7329</v>
      </c>
      <c r="V13" s="49">
        <v>363</v>
      </c>
      <c r="W13" s="49">
        <v>921</v>
      </c>
      <c r="X13" s="49">
        <v>918</v>
      </c>
      <c r="Y13" s="49">
        <v>32510</v>
      </c>
    </row>
    <row r="14" spans="1:25" ht="9" customHeight="1" x14ac:dyDescent="0.15">
      <c r="B14" s="48"/>
      <c r="C14" s="47"/>
      <c r="D14" s="46"/>
      <c r="E14" s="46"/>
      <c r="F14" s="46"/>
      <c r="G14" s="46"/>
      <c r="H14" s="46"/>
      <c r="I14" s="46"/>
      <c r="J14" s="46"/>
      <c r="K14" s="46"/>
      <c r="L14" s="46"/>
      <c r="M14" s="45"/>
      <c r="O14" s="48"/>
      <c r="P14" s="47"/>
      <c r="Q14" s="45"/>
      <c r="R14" s="45"/>
      <c r="S14" s="45"/>
      <c r="T14" s="45"/>
      <c r="U14" s="45"/>
      <c r="V14" s="45"/>
      <c r="W14" s="45"/>
      <c r="X14" s="45"/>
      <c r="Y14" s="45"/>
    </row>
    <row r="15" spans="1:25" ht="14.1" customHeight="1" x14ac:dyDescent="0.15">
      <c r="B15" s="48" t="s">
        <v>24</v>
      </c>
      <c r="C15" s="47"/>
      <c r="D15" s="46">
        <v>348921</v>
      </c>
      <c r="E15" s="46">
        <v>166132</v>
      </c>
      <c r="F15" s="46">
        <v>118360</v>
      </c>
      <c r="G15" s="46">
        <v>113855</v>
      </c>
      <c r="H15" s="46">
        <v>107482</v>
      </c>
      <c r="I15" s="46">
        <v>2544</v>
      </c>
      <c r="J15" s="46">
        <v>1513</v>
      </c>
      <c r="K15" s="46">
        <v>2316</v>
      </c>
      <c r="L15" s="46">
        <v>4505</v>
      </c>
      <c r="M15" s="45">
        <v>47772</v>
      </c>
      <c r="O15" s="48" t="s">
        <v>24</v>
      </c>
      <c r="P15" s="47"/>
      <c r="Q15" s="45">
        <v>182789</v>
      </c>
      <c r="R15" s="45">
        <v>98700</v>
      </c>
      <c r="S15" s="45">
        <v>95693</v>
      </c>
      <c r="T15" s="45">
        <v>69418</v>
      </c>
      <c r="U15" s="45">
        <v>21761</v>
      </c>
      <c r="V15" s="45">
        <v>1632</v>
      </c>
      <c r="W15" s="45">
        <v>2882</v>
      </c>
      <c r="X15" s="45">
        <v>3007</v>
      </c>
      <c r="Y15" s="45">
        <v>84089</v>
      </c>
    </row>
    <row r="16" spans="1:25" ht="14.1" customHeight="1" x14ac:dyDescent="0.15">
      <c r="B16" s="48" t="s">
        <v>23</v>
      </c>
      <c r="C16" s="47"/>
      <c r="D16" s="46">
        <v>93386</v>
      </c>
      <c r="E16" s="46">
        <v>44782</v>
      </c>
      <c r="F16" s="46">
        <v>31829</v>
      </c>
      <c r="G16" s="46">
        <v>30524</v>
      </c>
      <c r="H16" s="46">
        <v>28961</v>
      </c>
      <c r="I16" s="46">
        <v>683</v>
      </c>
      <c r="J16" s="46">
        <v>268</v>
      </c>
      <c r="K16" s="46">
        <v>612</v>
      </c>
      <c r="L16" s="46">
        <v>1305</v>
      </c>
      <c r="M16" s="45">
        <v>12953</v>
      </c>
      <c r="O16" s="48" t="s">
        <v>23</v>
      </c>
      <c r="P16" s="47"/>
      <c r="Q16" s="45">
        <v>48604</v>
      </c>
      <c r="R16" s="45">
        <v>26211</v>
      </c>
      <c r="S16" s="45">
        <v>25407</v>
      </c>
      <c r="T16" s="45">
        <v>18843</v>
      </c>
      <c r="U16" s="45">
        <v>5571</v>
      </c>
      <c r="V16" s="45">
        <v>262</v>
      </c>
      <c r="W16" s="45">
        <v>731</v>
      </c>
      <c r="X16" s="45">
        <v>804</v>
      </c>
      <c r="Y16" s="45">
        <v>22393</v>
      </c>
    </row>
    <row r="17" spans="1:25" ht="14.1" customHeight="1" x14ac:dyDescent="0.15">
      <c r="B17" s="48" t="s">
        <v>22</v>
      </c>
      <c r="C17" s="47"/>
      <c r="D17" s="46">
        <v>44673</v>
      </c>
      <c r="E17" s="46">
        <v>21051</v>
      </c>
      <c r="F17" s="46">
        <v>13857</v>
      </c>
      <c r="G17" s="46">
        <v>13265</v>
      </c>
      <c r="H17" s="46">
        <v>12567</v>
      </c>
      <c r="I17" s="46">
        <v>342</v>
      </c>
      <c r="J17" s="46">
        <v>87</v>
      </c>
      <c r="K17" s="46">
        <v>269</v>
      </c>
      <c r="L17" s="46">
        <v>592</v>
      </c>
      <c r="M17" s="45">
        <v>7194</v>
      </c>
      <c r="O17" s="48" t="s">
        <v>22</v>
      </c>
      <c r="P17" s="47"/>
      <c r="Q17" s="45">
        <v>23622</v>
      </c>
      <c r="R17" s="45">
        <v>11569</v>
      </c>
      <c r="S17" s="45">
        <v>11246</v>
      </c>
      <c r="T17" s="45">
        <v>8521</v>
      </c>
      <c r="U17" s="45">
        <v>2306</v>
      </c>
      <c r="V17" s="45">
        <v>111</v>
      </c>
      <c r="W17" s="45">
        <v>308</v>
      </c>
      <c r="X17" s="45">
        <v>323</v>
      </c>
      <c r="Y17" s="45">
        <v>12053</v>
      </c>
    </row>
    <row r="18" spans="1:25" ht="14.1" customHeight="1" x14ac:dyDescent="0.15">
      <c r="B18" s="48" t="s">
        <v>21</v>
      </c>
      <c r="C18" s="47"/>
      <c r="D18" s="46">
        <v>27399</v>
      </c>
      <c r="E18" s="46">
        <v>13566</v>
      </c>
      <c r="F18" s="46">
        <v>9498</v>
      </c>
      <c r="G18" s="46">
        <v>9019</v>
      </c>
      <c r="H18" s="46">
        <v>8583</v>
      </c>
      <c r="I18" s="46">
        <v>209</v>
      </c>
      <c r="J18" s="46">
        <v>87</v>
      </c>
      <c r="K18" s="46">
        <v>140</v>
      </c>
      <c r="L18" s="46">
        <v>479</v>
      </c>
      <c r="M18" s="45">
        <v>4068</v>
      </c>
      <c r="O18" s="48" t="s">
        <v>21</v>
      </c>
      <c r="P18" s="47"/>
      <c r="Q18" s="45">
        <v>13833</v>
      </c>
      <c r="R18" s="45">
        <v>7019</v>
      </c>
      <c r="S18" s="45">
        <v>6789</v>
      </c>
      <c r="T18" s="45">
        <v>5056</v>
      </c>
      <c r="U18" s="45">
        <v>1460</v>
      </c>
      <c r="V18" s="45">
        <v>88</v>
      </c>
      <c r="W18" s="45">
        <v>185</v>
      </c>
      <c r="X18" s="45">
        <v>230</v>
      </c>
      <c r="Y18" s="45">
        <v>6814</v>
      </c>
    </row>
    <row r="19" spans="1:25" ht="14.1" customHeight="1" x14ac:dyDescent="0.15">
      <c r="B19" s="48" t="s">
        <v>20</v>
      </c>
      <c r="C19" s="47"/>
      <c r="D19" s="46">
        <v>50010</v>
      </c>
      <c r="E19" s="46">
        <v>23673</v>
      </c>
      <c r="F19" s="46">
        <v>16935</v>
      </c>
      <c r="G19" s="46">
        <v>16333</v>
      </c>
      <c r="H19" s="46">
        <v>15438</v>
      </c>
      <c r="I19" s="46">
        <v>443</v>
      </c>
      <c r="J19" s="46">
        <v>65</v>
      </c>
      <c r="K19" s="46">
        <v>387</v>
      </c>
      <c r="L19" s="46">
        <v>602</v>
      </c>
      <c r="M19" s="45">
        <v>6738</v>
      </c>
      <c r="O19" s="48" t="s">
        <v>20</v>
      </c>
      <c r="P19" s="47"/>
      <c r="Q19" s="45">
        <v>26337</v>
      </c>
      <c r="R19" s="45">
        <v>14594</v>
      </c>
      <c r="S19" s="45">
        <v>14259</v>
      </c>
      <c r="T19" s="45">
        <v>10832</v>
      </c>
      <c r="U19" s="45">
        <v>2986</v>
      </c>
      <c r="V19" s="45">
        <v>66</v>
      </c>
      <c r="W19" s="45">
        <v>375</v>
      </c>
      <c r="X19" s="45">
        <v>335</v>
      </c>
      <c r="Y19" s="45">
        <v>11743</v>
      </c>
    </row>
    <row r="20" spans="1:25" ht="14.1" customHeight="1" x14ac:dyDescent="0.15">
      <c r="B20" s="48" t="s">
        <v>19</v>
      </c>
      <c r="C20" s="47"/>
      <c r="D20" s="46">
        <v>41776</v>
      </c>
      <c r="E20" s="46">
        <v>19881</v>
      </c>
      <c r="F20" s="46">
        <v>12752</v>
      </c>
      <c r="G20" s="46">
        <v>12066</v>
      </c>
      <c r="H20" s="46">
        <v>11331</v>
      </c>
      <c r="I20" s="46">
        <v>347</v>
      </c>
      <c r="J20" s="46">
        <v>111</v>
      </c>
      <c r="K20" s="46">
        <v>277</v>
      </c>
      <c r="L20" s="46">
        <v>686</v>
      </c>
      <c r="M20" s="45">
        <v>7129</v>
      </c>
      <c r="O20" s="48" t="s">
        <v>19</v>
      </c>
      <c r="P20" s="47"/>
      <c r="Q20" s="45">
        <v>21895</v>
      </c>
      <c r="R20" s="45">
        <v>10703</v>
      </c>
      <c r="S20" s="45">
        <v>10337</v>
      </c>
      <c r="T20" s="45">
        <v>7736</v>
      </c>
      <c r="U20" s="45">
        <v>2218</v>
      </c>
      <c r="V20" s="45">
        <v>182</v>
      </c>
      <c r="W20" s="45">
        <v>201</v>
      </c>
      <c r="X20" s="45">
        <v>366</v>
      </c>
      <c r="Y20" s="45">
        <v>11192</v>
      </c>
    </row>
    <row r="21" spans="1:25" ht="14.1" customHeight="1" x14ac:dyDescent="0.15">
      <c r="B21" s="48" t="s">
        <v>18</v>
      </c>
      <c r="C21" s="47"/>
      <c r="D21" s="46">
        <v>25630</v>
      </c>
      <c r="E21" s="46">
        <v>12031</v>
      </c>
      <c r="F21" s="46">
        <v>7702</v>
      </c>
      <c r="G21" s="46">
        <v>7345</v>
      </c>
      <c r="H21" s="46">
        <v>6904</v>
      </c>
      <c r="I21" s="46">
        <v>221</v>
      </c>
      <c r="J21" s="46">
        <v>26</v>
      </c>
      <c r="K21" s="46">
        <v>194</v>
      </c>
      <c r="L21" s="46">
        <v>357</v>
      </c>
      <c r="M21" s="45">
        <v>4329</v>
      </c>
      <c r="O21" s="48" t="s">
        <v>18</v>
      </c>
      <c r="P21" s="47"/>
      <c r="Q21" s="45">
        <v>13599</v>
      </c>
      <c r="R21" s="45">
        <v>6611</v>
      </c>
      <c r="S21" s="45">
        <v>6441</v>
      </c>
      <c r="T21" s="45">
        <v>4810</v>
      </c>
      <c r="U21" s="45">
        <v>1452</v>
      </c>
      <c r="V21" s="45">
        <v>41</v>
      </c>
      <c r="W21" s="45">
        <v>138</v>
      </c>
      <c r="X21" s="45">
        <v>170</v>
      </c>
      <c r="Y21" s="45">
        <v>6988</v>
      </c>
    </row>
    <row r="22" spans="1:25" ht="14.1" customHeight="1" x14ac:dyDescent="0.15">
      <c r="B22" s="48" t="s">
        <v>17</v>
      </c>
      <c r="C22" s="47"/>
      <c r="D22" s="46">
        <v>54640</v>
      </c>
      <c r="E22" s="46">
        <v>26081</v>
      </c>
      <c r="F22" s="46">
        <v>17559</v>
      </c>
      <c r="G22" s="46">
        <v>16830</v>
      </c>
      <c r="H22" s="46">
        <v>15865</v>
      </c>
      <c r="I22" s="46">
        <v>592</v>
      </c>
      <c r="J22" s="46">
        <v>82</v>
      </c>
      <c r="K22" s="46">
        <v>291</v>
      </c>
      <c r="L22" s="46">
        <v>729</v>
      </c>
      <c r="M22" s="45">
        <v>8522</v>
      </c>
      <c r="O22" s="48" t="s">
        <v>17</v>
      </c>
      <c r="P22" s="47"/>
      <c r="Q22" s="45">
        <v>28559</v>
      </c>
      <c r="R22" s="45">
        <v>14698</v>
      </c>
      <c r="S22" s="45">
        <v>14333</v>
      </c>
      <c r="T22" s="45">
        <v>10780</v>
      </c>
      <c r="U22" s="45">
        <v>3139</v>
      </c>
      <c r="V22" s="45">
        <v>92</v>
      </c>
      <c r="W22" s="45">
        <v>322</v>
      </c>
      <c r="X22" s="45">
        <v>365</v>
      </c>
      <c r="Y22" s="45">
        <v>13861</v>
      </c>
    </row>
    <row r="23" spans="1:25" ht="14.1" customHeight="1" x14ac:dyDescent="0.15">
      <c r="B23" s="48" t="s">
        <v>16</v>
      </c>
      <c r="C23" s="47"/>
      <c r="D23" s="46">
        <v>11600</v>
      </c>
      <c r="E23" s="46">
        <v>5406</v>
      </c>
      <c r="F23" s="46">
        <v>3446</v>
      </c>
      <c r="G23" s="46">
        <v>3311</v>
      </c>
      <c r="H23" s="46">
        <v>3093</v>
      </c>
      <c r="I23" s="46">
        <v>102</v>
      </c>
      <c r="J23" s="46">
        <v>7</v>
      </c>
      <c r="K23" s="46">
        <v>109</v>
      </c>
      <c r="L23" s="46">
        <v>135</v>
      </c>
      <c r="M23" s="45">
        <v>1960</v>
      </c>
      <c r="O23" s="48" t="s">
        <v>16</v>
      </c>
      <c r="P23" s="47"/>
      <c r="Q23" s="45">
        <v>6194</v>
      </c>
      <c r="R23" s="45">
        <v>3021</v>
      </c>
      <c r="S23" s="45">
        <v>2959</v>
      </c>
      <c r="T23" s="45">
        <v>2194</v>
      </c>
      <c r="U23" s="45">
        <v>648</v>
      </c>
      <c r="V23" s="45">
        <v>5</v>
      </c>
      <c r="W23" s="45">
        <v>112</v>
      </c>
      <c r="X23" s="45">
        <v>62</v>
      </c>
      <c r="Y23" s="45">
        <v>3173</v>
      </c>
    </row>
    <row r="24" spans="1:25" ht="14.1" customHeight="1" x14ac:dyDescent="0.15">
      <c r="B24" s="48" t="s">
        <v>15</v>
      </c>
      <c r="C24" s="47"/>
      <c r="D24" s="46">
        <v>12617</v>
      </c>
      <c r="E24" s="46">
        <v>5966</v>
      </c>
      <c r="F24" s="46">
        <v>3680</v>
      </c>
      <c r="G24" s="46">
        <v>3511</v>
      </c>
      <c r="H24" s="46">
        <v>3312</v>
      </c>
      <c r="I24" s="46">
        <v>101</v>
      </c>
      <c r="J24" s="46">
        <v>5</v>
      </c>
      <c r="K24" s="46">
        <v>93</v>
      </c>
      <c r="L24" s="46">
        <v>169</v>
      </c>
      <c r="M24" s="45">
        <v>2286</v>
      </c>
      <c r="O24" s="48" t="s">
        <v>15</v>
      </c>
      <c r="P24" s="47"/>
      <c r="Q24" s="45">
        <v>6651</v>
      </c>
      <c r="R24" s="45">
        <v>2982</v>
      </c>
      <c r="S24" s="45">
        <v>2914</v>
      </c>
      <c r="T24" s="45">
        <v>2298</v>
      </c>
      <c r="U24" s="45">
        <v>536</v>
      </c>
      <c r="V24" s="45">
        <v>8</v>
      </c>
      <c r="W24" s="45">
        <v>72</v>
      </c>
      <c r="X24" s="45">
        <v>68</v>
      </c>
      <c r="Y24" s="45">
        <v>3669</v>
      </c>
    </row>
    <row r="25" spans="1:25" ht="14.1" customHeight="1" x14ac:dyDescent="0.15">
      <c r="B25" s="48" t="s">
        <v>14</v>
      </c>
      <c r="C25" s="47"/>
      <c r="D25" s="46">
        <v>23145</v>
      </c>
      <c r="E25" s="46">
        <v>11013</v>
      </c>
      <c r="F25" s="46">
        <v>7577</v>
      </c>
      <c r="G25" s="46">
        <v>7250</v>
      </c>
      <c r="H25" s="46">
        <v>6737</v>
      </c>
      <c r="I25" s="46">
        <v>233</v>
      </c>
      <c r="J25" s="46">
        <v>120</v>
      </c>
      <c r="K25" s="46">
        <v>160</v>
      </c>
      <c r="L25" s="46">
        <v>327</v>
      </c>
      <c r="M25" s="45">
        <v>3436</v>
      </c>
      <c r="O25" s="48" t="s">
        <v>14</v>
      </c>
      <c r="P25" s="47"/>
      <c r="Q25" s="45">
        <v>12132</v>
      </c>
      <c r="R25" s="45">
        <v>6492</v>
      </c>
      <c r="S25" s="45">
        <v>6308</v>
      </c>
      <c r="T25" s="45">
        <v>4583</v>
      </c>
      <c r="U25" s="45">
        <v>1399</v>
      </c>
      <c r="V25" s="45">
        <v>127</v>
      </c>
      <c r="W25" s="45">
        <v>199</v>
      </c>
      <c r="X25" s="45">
        <v>184</v>
      </c>
      <c r="Y25" s="45">
        <v>5640</v>
      </c>
    </row>
    <row r="26" spans="1:25" ht="14.1" customHeight="1" x14ac:dyDescent="0.15">
      <c r="B26" s="48" t="s">
        <v>13</v>
      </c>
      <c r="C26" s="47"/>
      <c r="D26" s="46">
        <v>2718</v>
      </c>
      <c r="E26" s="46">
        <v>1436</v>
      </c>
      <c r="F26" s="46">
        <v>1076</v>
      </c>
      <c r="G26" s="46">
        <v>1056</v>
      </c>
      <c r="H26" s="46">
        <v>998</v>
      </c>
      <c r="I26" s="46">
        <v>34</v>
      </c>
      <c r="J26" s="46">
        <v>2</v>
      </c>
      <c r="K26" s="46">
        <v>22</v>
      </c>
      <c r="L26" s="46">
        <v>20</v>
      </c>
      <c r="M26" s="45">
        <v>360</v>
      </c>
      <c r="O26" s="48" t="s">
        <v>13</v>
      </c>
      <c r="P26" s="47"/>
      <c r="Q26" s="45">
        <v>1282</v>
      </c>
      <c r="R26" s="45">
        <v>630</v>
      </c>
      <c r="S26" s="45">
        <v>621</v>
      </c>
      <c r="T26" s="45">
        <v>390</v>
      </c>
      <c r="U26" s="45">
        <v>212</v>
      </c>
      <c r="V26" s="45">
        <v>1</v>
      </c>
      <c r="W26" s="45">
        <v>18</v>
      </c>
      <c r="X26" s="45">
        <v>9</v>
      </c>
      <c r="Y26" s="45">
        <v>652</v>
      </c>
    </row>
    <row r="27" spans="1:25" ht="14.1" customHeight="1" x14ac:dyDescent="0.15">
      <c r="B27" s="48" t="s">
        <v>12</v>
      </c>
      <c r="C27" s="47"/>
      <c r="D27" s="46">
        <v>15601</v>
      </c>
      <c r="E27" s="46">
        <v>7596</v>
      </c>
      <c r="F27" s="46">
        <v>5764</v>
      </c>
      <c r="G27" s="46">
        <v>5590</v>
      </c>
      <c r="H27" s="46">
        <v>5351</v>
      </c>
      <c r="I27" s="46">
        <v>78</v>
      </c>
      <c r="J27" s="46">
        <v>59</v>
      </c>
      <c r="K27" s="46">
        <v>102</v>
      </c>
      <c r="L27" s="46">
        <v>174</v>
      </c>
      <c r="M27" s="45">
        <v>1832</v>
      </c>
      <c r="O27" s="48" t="s">
        <v>12</v>
      </c>
      <c r="P27" s="47"/>
      <c r="Q27" s="45">
        <v>8005</v>
      </c>
      <c r="R27" s="45">
        <v>4525</v>
      </c>
      <c r="S27" s="45">
        <v>4371</v>
      </c>
      <c r="T27" s="45">
        <v>3264</v>
      </c>
      <c r="U27" s="45">
        <v>872</v>
      </c>
      <c r="V27" s="45">
        <v>90</v>
      </c>
      <c r="W27" s="45">
        <v>145</v>
      </c>
      <c r="X27" s="45">
        <v>154</v>
      </c>
      <c r="Y27" s="45">
        <v>3480</v>
      </c>
    </row>
    <row r="28" spans="1:25" ht="14.1" customHeight="1" x14ac:dyDescent="0.15">
      <c r="B28" s="48" t="s">
        <v>11</v>
      </c>
      <c r="C28" s="47"/>
      <c r="D28" s="46">
        <v>20002</v>
      </c>
      <c r="E28" s="46">
        <v>9617</v>
      </c>
      <c r="F28" s="46">
        <v>6492</v>
      </c>
      <c r="G28" s="46">
        <v>6213</v>
      </c>
      <c r="H28" s="46">
        <v>5856</v>
      </c>
      <c r="I28" s="46">
        <v>230</v>
      </c>
      <c r="J28" s="46">
        <v>34</v>
      </c>
      <c r="K28" s="46">
        <v>93</v>
      </c>
      <c r="L28" s="46">
        <v>279</v>
      </c>
      <c r="M28" s="45">
        <v>3125</v>
      </c>
      <c r="O28" s="48" t="s">
        <v>11</v>
      </c>
      <c r="P28" s="47"/>
      <c r="Q28" s="45">
        <v>10385</v>
      </c>
      <c r="R28" s="45">
        <v>5350</v>
      </c>
      <c r="S28" s="45">
        <v>5211</v>
      </c>
      <c r="T28" s="45">
        <v>3848</v>
      </c>
      <c r="U28" s="45">
        <v>1194</v>
      </c>
      <c r="V28" s="45">
        <v>51</v>
      </c>
      <c r="W28" s="45">
        <v>118</v>
      </c>
      <c r="X28" s="45">
        <v>139</v>
      </c>
      <c r="Y28" s="45">
        <v>5035</v>
      </c>
    </row>
    <row r="29" spans="1:25" ht="14.1" customHeight="1" x14ac:dyDescent="0.15">
      <c r="B29" s="48" t="s">
        <v>74</v>
      </c>
      <c r="C29" s="47"/>
      <c r="D29" s="46">
        <v>7672</v>
      </c>
      <c r="E29" s="46">
        <v>3510</v>
      </c>
      <c r="F29" s="46">
        <v>2382</v>
      </c>
      <c r="G29" s="46">
        <v>2265</v>
      </c>
      <c r="H29" s="46">
        <v>2117</v>
      </c>
      <c r="I29" s="46">
        <v>79</v>
      </c>
      <c r="J29" s="46">
        <v>11</v>
      </c>
      <c r="K29" s="46">
        <v>58</v>
      </c>
      <c r="L29" s="46">
        <v>117</v>
      </c>
      <c r="M29" s="45">
        <v>1128</v>
      </c>
      <c r="O29" s="48" t="s">
        <v>74</v>
      </c>
      <c r="P29" s="47"/>
      <c r="Q29" s="45">
        <v>4162</v>
      </c>
      <c r="R29" s="45">
        <v>2060</v>
      </c>
      <c r="S29" s="45">
        <v>2000</v>
      </c>
      <c r="T29" s="45">
        <v>1487</v>
      </c>
      <c r="U29" s="45">
        <v>440</v>
      </c>
      <c r="V29" s="45">
        <v>12</v>
      </c>
      <c r="W29" s="45">
        <v>61</v>
      </c>
      <c r="X29" s="45">
        <v>60</v>
      </c>
      <c r="Y29" s="45">
        <v>2102</v>
      </c>
    </row>
    <row r="30" spans="1:25" ht="14.1" customHeight="1" x14ac:dyDescent="0.15">
      <c r="B30" s="48" t="s">
        <v>9</v>
      </c>
      <c r="C30" s="47"/>
      <c r="D30" s="46">
        <v>19554</v>
      </c>
      <c r="E30" s="46">
        <v>9802</v>
      </c>
      <c r="F30" s="46">
        <v>6953</v>
      </c>
      <c r="G30" s="46">
        <v>6675</v>
      </c>
      <c r="H30" s="46">
        <v>6367</v>
      </c>
      <c r="I30" s="46">
        <v>164</v>
      </c>
      <c r="J30" s="46">
        <v>33</v>
      </c>
      <c r="K30" s="46">
        <v>111</v>
      </c>
      <c r="L30" s="46">
        <v>278</v>
      </c>
      <c r="M30" s="45">
        <v>2849</v>
      </c>
      <c r="O30" s="48" t="s">
        <v>9</v>
      </c>
      <c r="P30" s="47"/>
      <c r="Q30" s="45">
        <v>9752</v>
      </c>
      <c r="R30" s="45">
        <v>4866</v>
      </c>
      <c r="S30" s="45">
        <v>4707</v>
      </c>
      <c r="T30" s="45">
        <v>3499</v>
      </c>
      <c r="U30" s="45">
        <v>1052</v>
      </c>
      <c r="V30" s="45">
        <v>48</v>
      </c>
      <c r="W30" s="45">
        <v>108</v>
      </c>
      <c r="X30" s="45">
        <v>159</v>
      </c>
      <c r="Y30" s="45">
        <v>4886</v>
      </c>
    </row>
    <row r="31" spans="1:25" ht="14.1" customHeight="1" x14ac:dyDescent="0.15">
      <c r="B31" s="25" t="s">
        <v>8</v>
      </c>
      <c r="C31" s="47"/>
      <c r="D31" s="46">
        <v>15245</v>
      </c>
      <c r="E31" s="46">
        <v>7221</v>
      </c>
      <c r="F31" s="46">
        <v>5015</v>
      </c>
      <c r="G31" s="46">
        <v>4848</v>
      </c>
      <c r="H31" s="46">
        <v>4537</v>
      </c>
      <c r="I31" s="46">
        <v>200</v>
      </c>
      <c r="J31" s="46">
        <v>18</v>
      </c>
      <c r="K31" s="46">
        <v>93</v>
      </c>
      <c r="L31" s="46">
        <v>167</v>
      </c>
      <c r="M31" s="45">
        <v>2206</v>
      </c>
      <c r="O31" s="25" t="s">
        <v>8</v>
      </c>
      <c r="P31" s="47"/>
      <c r="Q31" s="45">
        <v>8024</v>
      </c>
      <c r="R31" s="45">
        <v>4151</v>
      </c>
      <c r="S31" s="45">
        <v>4068</v>
      </c>
      <c r="T31" s="45">
        <v>2983</v>
      </c>
      <c r="U31" s="45">
        <v>976</v>
      </c>
      <c r="V31" s="45">
        <v>21</v>
      </c>
      <c r="W31" s="45">
        <v>88</v>
      </c>
      <c r="X31" s="45">
        <v>83</v>
      </c>
      <c r="Y31" s="45">
        <v>3873</v>
      </c>
    </row>
    <row r="32" spans="1:25" ht="6" customHeight="1" thickBot="1" x14ac:dyDescent="0.2">
      <c r="A32" s="114"/>
      <c r="B32" s="114"/>
      <c r="C32" s="44"/>
      <c r="D32" s="115"/>
      <c r="E32" s="115"/>
      <c r="F32" s="115"/>
      <c r="G32" s="115"/>
      <c r="H32" s="115"/>
      <c r="I32" s="115"/>
      <c r="J32" s="115"/>
      <c r="K32" s="115"/>
      <c r="L32" s="115"/>
      <c r="M32" s="116"/>
      <c r="N32" s="114"/>
      <c r="O32" s="114"/>
      <c r="P32" s="44"/>
      <c r="Q32" s="116"/>
      <c r="R32" s="116"/>
      <c r="S32" s="116"/>
      <c r="T32" s="116"/>
      <c r="U32" s="116"/>
      <c r="V32" s="116"/>
      <c r="W32" s="116"/>
      <c r="X32" s="116"/>
      <c r="Y32" s="116"/>
    </row>
    <row r="33" spans="14:14" ht="14.25" customHeight="1" x14ac:dyDescent="0.15">
      <c r="N33" s="3" t="s">
        <v>364</v>
      </c>
    </row>
    <row r="34" spans="14:14" ht="14.25" customHeight="1" x14ac:dyDescent="0.15"/>
  </sheetData>
  <mergeCells count="12">
    <mergeCell ref="Y6:Y8"/>
    <mergeCell ref="R7:R8"/>
    <mergeCell ref="X7:X8"/>
    <mergeCell ref="O1:Q1"/>
    <mergeCell ref="A5:C8"/>
    <mergeCell ref="D5:D8"/>
    <mergeCell ref="E6:E8"/>
    <mergeCell ref="M6:M8"/>
    <mergeCell ref="F7:F8"/>
    <mergeCell ref="L7:L8"/>
    <mergeCell ref="N5:P8"/>
    <mergeCell ref="Q6:Q8"/>
  </mergeCells>
  <phoneticPr fontId="9"/>
  <hyperlinks>
    <hyperlink ref="O1" location="'労働・賃金 '!A1" display="目次(項目一覧表)へ戻る"/>
    <hyperlink ref="O1:Q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89" orientation="portrait"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X46"/>
  <sheetViews>
    <sheetView showGridLines="0" zoomScaleNormal="100" zoomScaleSheetLayoutView="100" workbookViewId="0"/>
  </sheetViews>
  <sheetFormatPr defaultColWidth="10.7109375" defaultRowHeight="12" x14ac:dyDescent="0.15"/>
  <cols>
    <col min="1" max="1" width="1.7109375" style="3" customWidth="1"/>
    <col min="2" max="2" width="10.7109375" style="3" customWidth="1"/>
    <col min="3" max="3" width="1.7109375" style="3" customWidth="1"/>
    <col min="4" max="10" width="9.5703125" style="3" customWidth="1"/>
    <col min="11" max="11" width="10" style="3" customWidth="1"/>
    <col min="12" max="14" width="9.5703125" style="3" customWidth="1"/>
    <col min="15" max="24" width="10.85546875" style="3" customWidth="1"/>
    <col min="25" max="29" width="5.7109375" style="3" customWidth="1"/>
    <col min="30" max="31" width="6.7109375" style="3" customWidth="1"/>
    <col min="32" max="16384" width="10.7109375" style="3"/>
  </cols>
  <sheetData>
    <row r="1" spans="1:24" ht="18" customHeight="1" x14ac:dyDescent="0.15">
      <c r="P1" s="478" t="s">
        <v>7</v>
      </c>
      <c r="Q1" s="478"/>
      <c r="R1" s="478"/>
    </row>
    <row r="2" spans="1:24" ht="12" customHeight="1" x14ac:dyDescent="0.15"/>
    <row r="3" spans="1:24" ht="21" customHeight="1" x14ac:dyDescent="0.15">
      <c r="B3" s="14"/>
      <c r="C3" s="14"/>
      <c r="D3" s="14"/>
      <c r="E3" s="14"/>
      <c r="G3" s="14"/>
      <c r="H3" s="14"/>
      <c r="I3" s="14"/>
      <c r="J3" s="14"/>
      <c r="M3" s="11"/>
      <c r="N3" s="11" t="s">
        <v>392</v>
      </c>
      <c r="O3" s="20" t="s">
        <v>393</v>
      </c>
      <c r="P3" s="20"/>
      <c r="Q3" s="64" t="s">
        <v>368</v>
      </c>
      <c r="R3" s="64"/>
      <c r="S3" s="64"/>
      <c r="T3" s="14"/>
      <c r="U3" s="11"/>
      <c r="V3" s="11"/>
      <c r="W3" s="11"/>
      <c r="X3" s="11"/>
    </row>
    <row r="4" spans="1:24" ht="30" customHeight="1" thickBot="1" x14ac:dyDescent="0.2">
      <c r="A4" s="12"/>
      <c r="B4" s="12"/>
      <c r="C4" s="12"/>
      <c r="D4" s="12"/>
      <c r="E4" s="12"/>
      <c r="F4" s="12"/>
      <c r="G4" s="12"/>
      <c r="H4" s="12"/>
      <c r="I4" s="12"/>
      <c r="J4" s="12"/>
      <c r="K4" s="19"/>
      <c r="L4" s="19"/>
      <c r="M4" s="12"/>
      <c r="N4" s="12"/>
      <c r="O4" s="12"/>
      <c r="P4" s="12"/>
      <c r="Q4" s="19"/>
      <c r="R4" s="12"/>
      <c r="S4" s="12"/>
      <c r="T4" s="12"/>
      <c r="U4" s="12"/>
      <c r="V4" s="12"/>
      <c r="W4" s="507" t="s">
        <v>112</v>
      </c>
      <c r="X4" s="507"/>
    </row>
    <row r="5" spans="1:24" s="5" customFormat="1" ht="18" customHeight="1" x14ac:dyDescent="0.15">
      <c r="A5" s="490" t="s">
        <v>38</v>
      </c>
      <c r="B5" s="490"/>
      <c r="C5" s="491"/>
      <c r="D5" s="496" t="s">
        <v>100</v>
      </c>
      <c r="E5" s="499" t="s">
        <v>0</v>
      </c>
      <c r="F5" s="500"/>
      <c r="G5" s="500"/>
      <c r="H5" s="500"/>
      <c r="I5" s="500"/>
      <c r="J5" s="500"/>
      <c r="K5" s="500"/>
      <c r="L5" s="500"/>
      <c r="M5" s="500"/>
      <c r="N5" s="140"/>
      <c r="O5" s="508" t="s">
        <v>0</v>
      </c>
      <c r="P5" s="508"/>
      <c r="Q5" s="508"/>
      <c r="R5" s="508"/>
      <c r="S5" s="508"/>
      <c r="T5" s="508"/>
      <c r="U5" s="508"/>
      <c r="V5" s="508"/>
      <c r="W5" s="508"/>
      <c r="X5" s="509"/>
    </row>
    <row r="6" spans="1:24" s="5" customFormat="1" ht="15" customHeight="1" x14ac:dyDescent="0.15">
      <c r="A6" s="492"/>
      <c r="B6" s="492"/>
      <c r="C6" s="493"/>
      <c r="D6" s="497"/>
      <c r="E6" s="501" t="s">
        <v>4</v>
      </c>
      <c r="F6" s="504" t="s">
        <v>99</v>
      </c>
      <c r="G6" s="504" t="s">
        <v>98</v>
      </c>
      <c r="H6" s="504" t="s">
        <v>97</v>
      </c>
      <c r="I6" s="504" t="s">
        <v>96</v>
      </c>
      <c r="J6" s="504" t="s">
        <v>95</v>
      </c>
      <c r="K6" s="504" t="s">
        <v>94</v>
      </c>
      <c r="L6" s="504" t="s">
        <v>93</v>
      </c>
      <c r="M6" s="504" t="s">
        <v>92</v>
      </c>
      <c r="N6" s="504" t="s">
        <v>91</v>
      </c>
      <c r="O6" s="504" t="s">
        <v>111</v>
      </c>
      <c r="P6" s="504" t="s">
        <v>110</v>
      </c>
      <c r="Q6" s="504" t="s">
        <v>109</v>
      </c>
      <c r="R6" s="504" t="s">
        <v>108</v>
      </c>
      <c r="S6" s="504" t="s">
        <v>107</v>
      </c>
      <c r="T6" s="504" t="s">
        <v>106</v>
      </c>
      <c r="U6" s="504" t="s">
        <v>105</v>
      </c>
      <c r="V6" s="504" t="s">
        <v>365</v>
      </c>
      <c r="W6" s="67" t="s">
        <v>104</v>
      </c>
      <c r="X6" s="66" t="s">
        <v>103</v>
      </c>
    </row>
    <row r="7" spans="1:24" s="5" customFormat="1" ht="12" customHeight="1" x14ac:dyDescent="0.15">
      <c r="A7" s="492"/>
      <c r="B7" s="492"/>
      <c r="C7" s="493"/>
      <c r="D7" s="497"/>
      <c r="E7" s="502"/>
      <c r="F7" s="505"/>
      <c r="G7" s="505"/>
      <c r="H7" s="505"/>
      <c r="I7" s="505"/>
      <c r="J7" s="505"/>
      <c r="K7" s="505"/>
      <c r="L7" s="505"/>
      <c r="M7" s="505"/>
      <c r="N7" s="505"/>
      <c r="O7" s="505"/>
      <c r="P7" s="505"/>
      <c r="Q7" s="505"/>
      <c r="R7" s="505"/>
      <c r="S7" s="505"/>
      <c r="T7" s="505"/>
      <c r="U7" s="505"/>
      <c r="V7" s="505"/>
      <c r="W7" s="510" t="s">
        <v>102</v>
      </c>
      <c r="X7" s="512" t="s">
        <v>101</v>
      </c>
    </row>
    <row r="8" spans="1:24" s="5" customFormat="1" ht="12" customHeight="1" x14ac:dyDescent="0.15">
      <c r="A8" s="494"/>
      <c r="B8" s="494"/>
      <c r="C8" s="495"/>
      <c r="D8" s="498"/>
      <c r="E8" s="503"/>
      <c r="F8" s="506"/>
      <c r="G8" s="506"/>
      <c r="H8" s="506"/>
      <c r="I8" s="506"/>
      <c r="J8" s="506"/>
      <c r="K8" s="506"/>
      <c r="L8" s="506"/>
      <c r="M8" s="506"/>
      <c r="N8" s="506"/>
      <c r="O8" s="506"/>
      <c r="P8" s="506"/>
      <c r="Q8" s="506"/>
      <c r="R8" s="506"/>
      <c r="S8" s="506"/>
      <c r="T8" s="506"/>
      <c r="U8" s="506"/>
      <c r="V8" s="506"/>
      <c r="W8" s="511"/>
      <c r="X8" s="513"/>
    </row>
    <row r="9" spans="1:24" ht="6" customHeight="1" x14ac:dyDescent="0.15">
      <c r="C9" s="47"/>
      <c r="D9" s="63"/>
      <c r="E9" s="63"/>
      <c r="F9" s="63"/>
      <c r="G9" s="63"/>
      <c r="H9" s="63"/>
      <c r="I9" s="63"/>
      <c r="J9" s="63"/>
      <c r="K9" s="63"/>
      <c r="L9" s="63"/>
      <c r="M9" s="63"/>
      <c r="N9" s="63"/>
      <c r="O9" s="63"/>
      <c r="P9" s="63"/>
      <c r="Q9" s="63"/>
      <c r="R9" s="63"/>
      <c r="S9" s="63"/>
      <c r="T9" s="46"/>
      <c r="U9" s="63"/>
      <c r="V9" s="63"/>
      <c r="W9" s="63"/>
      <c r="X9" s="63"/>
    </row>
    <row r="10" spans="1:24" s="6" customFormat="1" ht="16.7" customHeight="1" x14ac:dyDescent="0.15">
      <c r="B10" s="52" t="s">
        <v>90</v>
      </c>
      <c r="C10" s="51"/>
      <c r="D10" s="1">
        <v>477620</v>
      </c>
      <c r="E10" s="1">
        <v>259956</v>
      </c>
      <c r="F10" s="1">
        <v>13265</v>
      </c>
      <c r="G10" s="1">
        <v>1265</v>
      </c>
      <c r="H10" s="1">
        <v>147</v>
      </c>
      <c r="I10" s="1">
        <v>30422</v>
      </c>
      <c r="J10" s="1">
        <v>56117</v>
      </c>
      <c r="K10" s="1">
        <v>2874</v>
      </c>
      <c r="L10" s="1">
        <v>5143</v>
      </c>
      <c r="M10" s="1">
        <v>20494</v>
      </c>
      <c r="N10" s="1">
        <v>37162</v>
      </c>
      <c r="O10" s="1">
        <v>4846</v>
      </c>
      <c r="P10" s="1">
        <v>4500</v>
      </c>
      <c r="Q10" s="1">
        <v>8228</v>
      </c>
      <c r="R10" s="1">
        <v>8818</v>
      </c>
      <c r="S10" s="1">
        <v>6096</v>
      </c>
      <c r="T10" s="1">
        <v>9275</v>
      </c>
      <c r="U10" s="1">
        <v>17282</v>
      </c>
      <c r="V10" s="1">
        <v>3123</v>
      </c>
      <c r="W10" s="1">
        <v>17060</v>
      </c>
      <c r="X10" s="1">
        <v>13839</v>
      </c>
    </row>
    <row r="11" spans="1:24" ht="9" customHeight="1" x14ac:dyDescent="0.15">
      <c r="B11" s="48"/>
      <c r="C11" s="47"/>
      <c r="D11" s="2"/>
      <c r="E11" s="2"/>
      <c r="F11" s="2"/>
      <c r="G11" s="2"/>
      <c r="H11" s="2"/>
      <c r="I11" s="2"/>
      <c r="J11" s="2"/>
      <c r="K11" s="2"/>
      <c r="L11" s="2"/>
      <c r="M11" s="2"/>
      <c r="N11" s="2"/>
      <c r="O11" s="2"/>
      <c r="P11" s="2"/>
      <c r="Q11" s="2"/>
      <c r="R11" s="2"/>
      <c r="S11" s="2"/>
      <c r="T11" s="2"/>
      <c r="U11" s="2"/>
      <c r="V11" s="2"/>
      <c r="W11" s="2"/>
      <c r="X11" s="2"/>
    </row>
    <row r="12" spans="1:24" s="6" customFormat="1" ht="16.7" customHeight="1" x14ac:dyDescent="0.15">
      <c r="B12" s="52" t="s">
        <v>89</v>
      </c>
      <c r="C12" s="51"/>
      <c r="D12" s="1">
        <v>403742</v>
      </c>
      <c r="E12" s="1">
        <v>219237</v>
      </c>
      <c r="F12" s="1">
        <v>10600</v>
      </c>
      <c r="G12" s="1">
        <v>938</v>
      </c>
      <c r="H12" s="1">
        <v>103</v>
      </c>
      <c r="I12" s="1">
        <v>25322</v>
      </c>
      <c r="J12" s="1">
        <v>45771</v>
      </c>
      <c r="K12" s="1">
        <v>2584</v>
      </c>
      <c r="L12" s="1">
        <v>4690</v>
      </c>
      <c r="M12" s="1">
        <v>17184</v>
      </c>
      <c r="N12" s="1">
        <v>32239</v>
      </c>
      <c r="O12" s="1">
        <v>4387</v>
      </c>
      <c r="P12" s="1">
        <v>4006</v>
      </c>
      <c r="Q12" s="1">
        <v>7097</v>
      </c>
      <c r="R12" s="1">
        <v>7303</v>
      </c>
      <c r="S12" s="1">
        <v>5169</v>
      </c>
      <c r="T12" s="1">
        <v>7934</v>
      </c>
      <c r="U12" s="1">
        <v>14864</v>
      </c>
      <c r="V12" s="1">
        <v>2522</v>
      </c>
      <c r="W12" s="1">
        <v>14539</v>
      </c>
      <c r="X12" s="1">
        <v>11985</v>
      </c>
    </row>
    <row r="13" spans="1:24" s="6" customFormat="1" ht="16.7" customHeight="1" x14ac:dyDescent="0.15">
      <c r="B13" s="52" t="s">
        <v>88</v>
      </c>
      <c r="C13" s="51"/>
      <c r="D13" s="1">
        <v>73878</v>
      </c>
      <c r="E13" s="1">
        <v>40719</v>
      </c>
      <c r="F13" s="1">
        <v>2665</v>
      </c>
      <c r="G13" s="1">
        <v>327</v>
      </c>
      <c r="H13" s="1">
        <v>44</v>
      </c>
      <c r="I13" s="1">
        <v>5100</v>
      </c>
      <c r="J13" s="1">
        <v>10346</v>
      </c>
      <c r="K13" s="1">
        <v>290</v>
      </c>
      <c r="L13" s="1">
        <v>453</v>
      </c>
      <c r="M13" s="1">
        <v>3310</v>
      </c>
      <c r="N13" s="1">
        <v>4923</v>
      </c>
      <c r="O13" s="1">
        <v>459</v>
      </c>
      <c r="P13" s="1">
        <v>494</v>
      </c>
      <c r="Q13" s="1">
        <v>1131</v>
      </c>
      <c r="R13" s="1">
        <v>1515</v>
      </c>
      <c r="S13" s="1">
        <v>927</v>
      </c>
      <c r="T13" s="1">
        <v>1341</v>
      </c>
      <c r="U13" s="1">
        <v>2418</v>
      </c>
      <c r="V13" s="1">
        <v>601</v>
      </c>
      <c r="W13" s="1">
        <v>2521</v>
      </c>
      <c r="X13" s="1">
        <v>1854</v>
      </c>
    </row>
    <row r="14" spans="1:24" ht="9" customHeight="1" x14ac:dyDescent="0.15">
      <c r="B14" s="48"/>
      <c r="C14" s="47"/>
      <c r="D14" s="62"/>
      <c r="E14" s="62"/>
      <c r="F14" s="62"/>
      <c r="G14" s="62"/>
      <c r="H14" s="62"/>
      <c r="I14" s="62"/>
      <c r="J14" s="62"/>
      <c r="K14" s="62"/>
      <c r="L14" s="62"/>
      <c r="M14" s="62"/>
      <c r="N14" s="62"/>
      <c r="O14" s="62"/>
      <c r="P14" s="62"/>
      <c r="Q14" s="62"/>
      <c r="R14" s="62"/>
      <c r="S14" s="62"/>
      <c r="T14" s="62"/>
      <c r="U14" s="62"/>
      <c r="V14" s="62"/>
      <c r="W14" s="62"/>
      <c r="X14" s="62"/>
    </row>
    <row r="15" spans="1:24" ht="16.7" customHeight="1" x14ac:dyDescent="0.15">
      <c r="B15" s="48" t="s">
        <v>24</v>
      </c>
      <c r="C15" s="47"/>
      <c r="D15" s="62">
        <v>209548</v>
      </c>
      <c r="E15" s="62">
        <v>113855</v>
      </c>
      <c r="F15" s="62">
        <v>2898</v>
      </c>
      <c r="G15" s="62">
        <v>311</v>
      </c>
      <c r="H15" s="62">
        <v>60</v>
      </c>
      <c r="I15" s="62">
        <v>13583</v>
      </c>
      <c r="J15" s="62">
        <v>16461</v>
      </c>
      <c r="K15" s="62">
        <v>1813</v>
      </c>
      <c r="L15" s="62">
        <v>3659</v>
      </c>
      <c r="M15" s="62">
        <v>8753</v>
      </c>
      <c r="N15" s="62">
        <v>19548</v>
      </c>
      <c r="O15" s="62">
        <v>3095</v>
      </c>
      <c r="P15" s="62">
        <v>2821</v>
      </c>
      <c r="Q15" s="62">
        <v>4359</v>
      </c>
      <c r="R15" s="62">
        <v>4427</v>
      </c>
      <c r="S15" s="62">
        <v>2970</v>
      </c>
      <c r="T15" s="62">
        <v>4600</v>
      </c>
      <c r="U15" s="62">
        <v>8343</v>
      </c>
      <c r="V15" s="62">
        <v>1231</v>
      </c>
      <c r="W15" s="62">
        <v>8441</v>
      </c>
      <c r="X15" s="62">
        <v>6482</v>
      </c>
    </row>
    <row r="16" spans="1:24" ht="16.7" customHeight="1" x14ac:dyDescent="0.15">
      <c r="B16" s="48" t="s">
        <v>23</v>
      </c>
      <c r="C16" s="47"/>
      <c r="D16" s="62">
        <v>55931</v>
      </c>
      <c r="E16" s="62">
        <v>30524</v>
      </c>
      <c r="F16" s="62">
        <v>1273</v>
      </c>
      <c r="G16" s="62">
        <v>98</v>
      </c>
      <c r="H16" s="62">
        <v>18</v>
      </c>
      <c r="I16" s="62">
        <v>3502</v>
      </c>
      <c r="J16" s="62">
        <v>9084</v>
      </c>
      <c r="K16" s="62">
        <v>289</v>
      </c>
      <c r="L16" s="62">
        <v>332</v>
      </c>
      <c r="M16" s="62">
        <v>2521</v>
      </c>
      <c r="N16" s="62">
        <v>3803</v>
      </c>
      <c r="O16" s="62">
        <v>417</v>
      </c>
      <c r="P16" s="62">
        <v>448</v>
      </c>
      <c r="Q16" s="62">
        <v>906</v>
      </c>
      <c r="R16" s="62">
        <v>969</v>
      </c>
      <c r="S16" s="62">
        <v>702</v>
      </c>
      <c r="T16" s="62">
        <v>1029</v>
      </c>
      <c r="U16" s="62">
        <v>1954</v>
      </c>
      <c r="V16" s="62">
        <v>240</v>
      </c>
      <c r="W16" s="62">
        <v>1801</v>
      </c>
      <c r="X16" s="62">
        <v>1138</v>
      </c>
    </row>
    <row r="17" spans="1:24" ht="16.7" customHeight="1" x14ac:dyDescent="0.15">
      <c r="B17" s="48" t="s">
        <v>22</v>
      </c>
      <c r="C17" s="47"/>
      <c r="D17" s="62">
        <v>24511</v>
      </c>
      <c r="E17" s="62">
        <v>13265</v>
      </c>
      <c r="F17" s="62">
        <v>744</v>
      </c>
      <c r="G17" s="62">
        <v>104</v>
      </c>
      <c r="H17" s="62">
        <v>2</v>
      </c>
      <c r="I17" s="62">
        <v>1636</v>
      </c>
      <c r="J17" s="62">
        <v>3117</v>
      </c>
      <c r="K17" s="62">
        <v>120</v>
      </c>
      <c r="L17" s="62">
        <v>208</v>
      </c>
      <c r="M17" s="62">
        <v>1286</v>
      </c>
      <c r="N17" s="62">
        <v>1713</v>
      </c>
      <c r="O17" s="62">
        <v>224</v>
      </c>
      <c r="P17" s="62">
        <v>183</v>
      </c>
      <c r="Q17" s="62">
        <v>425</v>
      </c>
      <c r="R17" s="62">
        <v>360</v>
      </c>
      <c r="S17" s="62">
        <v>263</v>
      </c>
      <c r="T17" s="62">
        <v>412</v>
      </c>
      <c r="U17" s="62">
        <v>874</v>
      </c>
      <c r="V17" s="62">
        <v>138</v>
      </c>
      <c r="W17" s="62">
        <v>763</v>
      </c>
      <c r="X17" s="62">
        <v>693</v>
      </c>
    </row>
    <row r="18" spans="1:24" ht="16.7" customHeight="1" x14ac:dyDescent="0.15">
      <c r="B18" s="48" t="s">
        <v>21</v>
      </c>
      <c r="C18" s="47"/>
      <c r="D18" s="62">
        <v>15808</v>
      </c>
      <c r="E18" s="62">
        <v>9019</v>
      </c>
      <c r="F18" s="62">
        <v>501</v>
      </c>
      <c r="G18" s="62">
        <v>2</v>
      </c>
      <c r="H18" s="62">
        <v>3</v>
      </c>
      <c r="I18" s="62">
        <v>914</v>
      </c>
      <c r="J18" s="62">
        <v>1809</v>
      </c>
      <c r="K18" s="62">
        <v>49</v>
      </c>
      <c r="L18" s="62">
        <v>78</v>
      </c>
      <c r="M18" s="62">
        <v>605</v>
      </c>
      <c r="N18" s="62">
        <v>903</v>
      </c>
      <c r="O18" s="62">
        <v>71</v>
      </c>
      <c r="P18" s="62">
        <v>92</v>
      </c>
      <c r="Q18" s="62">
        <v>212</v>
      </c>
      <c r="R18" s="62">
        <v>292</v>
      </c>
      <c r="S18" s="62">
        <v>195</v>
      </c>
      <c r="T18" s="62">
        <v>298</v>
      </c>
      <c r="U18" s="62">
        <v>557</v>
      </c>
      <c r="V18" s="62">
        <v>110</v>
      </c>
      <c r="W18" s="62">
        <v>573</v>
      </c>
      <c r="X18" s="62">
        <v>1755</v>
      </c>
    </row>
    <row r="19" spans="1:24" ht="16.7" customHeight="1" x14ac:dyDescent="0.15">
      <c r="B19" s="48" t="s">
        <v>20</v>
      </c>
      <c r="C19" s="47"/>
      <c r="D19" s="62">
        <v>30592</v>
      </c>
      <c r="E19" s="62">
        <v>16333</v>
      </c>
      <c r="F19" s="62">
        <v>1717</v>
      </c>
      <c r="G19" s="62">
        <v>108</v>
      </c>
      <c r="H19" s="62">
        <v>5</v>
      </c>
      <c r="I19" s="62">
        <v>1536</v>
      </c>
      <c r="J19" s="62">
        <v>5146</v>
      </c>
      <c r="K19" s="62">
        <v>103</v>
      </c>
      <c r="L19" s="62">
        <v>98</v>
      </c>
      <c r="M19" s="62">
        <v>1312</v>
      </c>
      <c r="N19" s="62">
        <v>1989</v>
      </c>
      <c r="O19" s="62">
        <v>180</v>
      </c>
      <c r="P19" s="62">
        <v>137</v>
      </c>
      <c r="Q19" s="62">
        <v>363</v>
      </c>
      <c r="R19" s="62">
        <v>377</v>
      </c>
      <c r="S19" s="62">
        <v>326</v>
      </c>
      <c r="T19" s="62">
        <v>480</v>
      </c>
      <c r="U19" s="62">
        <v>876</v>
      </c>
      <c r="V19" s="62">
        <v>242</v>
      </c>
      <c r="W19" s="62">
        <v>811</v>
      </c>
      <c r="X19" s="62">
        <v>527</v>
      </c>
    </row>
    <row r="20" spans="1:24" ht="16.7" customHeight="1" x14ac:dyDescent="0.15">
      <c r="B20" s="48" t="s">
        <v>19</v>
      </c>
      <c r="C20" s="47"/>
      <c r="D20" s="62">
        <v>22403</v>
      </c>
      <c r="E20" s="62">
        <v>12066</v>
      </c>
      <c r="F20" s="62">
        <v>942</v>
      </c>
      <c r="G20" s="62">
        <v>113</v>
      </c>
      <c r="H20" s="62">
        <v>7</v>
      </c>
      <c r="I20" s="62">
        <v>1509</v>
      </c>
      <c r="J20" s="62">
        <v>2725</v>
      </c>
      <c r="K20" s="62">
        <v>73</v>
      </c>
      <c r="L20" s="62">
        <v>153</v>
      </c>
      <c r="M20" s="62">
        <v>862</v>
      </c>
      <c r="N20" s="62">
        <v>1613</v>
      </c>
      <c r="O20" s="62">
        <v>164</v>
      </c>
      <c r="P20" s="62">
        <v>174</v>
      </c>
      <c r="Q20" s="62">
        <v>328</v>
      </c>
      <c r="R20" s="62">
        <v>316</v>
      </c>
      <c r="S20" s="62">
        <v>269</v>
      </c>
      <c r="T20" s="62">
        <v>425</v>
      </c>
      <c r="U20" s="62">
        <v>888</v>
      </c>
      <c r="V20" s="62">
        <v>216</v>
      </c>
      <c r="W20" s="62">
        <v>790</v>
      </c>
      <c r="X20" s="62">
        <v>499</v>
      </c>
    </row>
    <row r="21" spans="1:24" ht="16.7" customHeight="1" x14ac:dyDescent="0.15">
      <c r="B21" s="48" t="s">
        <v>18</v>
      </c>
      <c r="C21" s="47"/>
      <c r="D21" s="62">
        <v>13786</v>
      </c>
      <c r="E21" s="62">
        <v>7345</v>
      </c>
      <c r="F21" s="62">
        <v>605</v>
      </c>
      <c r="G21" s="62">
        <v>145</v>
      </c>
      <c r="H21" s="62">
        <v>1</v>
      </c>
      <c r="I21" s="62">
        <v>772</v>
      </c>
      <c r="J21" s="62">
        <v>2276</v>
      </c>
      <c r="K21" s="62">
        <v>34</v>
      </c>
      <c r="L21" s="62">
        <v>46</v>
      </c>
      <c r="M21" s="62">
        <v>481</v>
      </c>
      <c r="N21" s="62">
        <v>887</v>
      </c>
      <c r="O21" s="62">
        <v>64</v>
      </c>
      <c r="P21" s="62">
        <v>50</v>
      </c>
      <c r="Q21" s="62">
        <v>154</v>
      </c>
      <c r="R21" s="62">
        <v>197</v>
      </c>
      <c r="S21" s="62">
        <v>138</v>
      </c>
      <c r="T21" s="62">
        <v>167</v>
      </c>
      <c r="U21" s="62">
        <v>497</v>
      </c>
      <c r="V21" s="62">
        <v>117</v>
      </c>
      <c r="W21" s="62">
        <v>429</v>
      </c>
      <c r="X21" s="62">
        <v>285</v>
      </c>
    </row>
    <row r="22" spans="1:24" ht="16.7" customHeight="1" x14ac:dyDescent="0.15">
      <c r="B22" s="48" t="s">
        <v>17</v>
      </c>
      <c r="C22" s="47"/>
      <c r="D22" s="62">
        <v>31163</v>
      </c>
      <c r="E22" s="62">
        <v>16830</v>
      </c>
      <c r="F22" s="62">
        <v>1920</v>
      </c>
      <c r="G22" s="62">
        <v>57</v>
      </c>
      <c r="H22" s="62">
        <v>7</v>
      </c>
      <c r="I22" s="62">
        <v>1870</v>
      </c>
      <c r="J22" s="62">
        <v>5153</v>
      </c>
      <c r="K22" s="62">
        <v>103</v>
      </c>
      <c r="L22" s="62">
        <v>116</v>
      </c>
      <c r="M22" s="62">
        <v>1364</v>
      </c>
      <c r="N22" s="62">
        <v>1783</v>
      </c>
      <c r="O22" s="62">
        <v>172</v>
      </c>
      <c r="P22" s="62">
        <v>101</v>
      </c>
      <c r="Q22" s="62">
        <v>350</v>
      </c>
      <c r="R22" s="62">
        <v>365</v>
      </c>
      <c r="S22" s="62">
        <v>306</v>
      </c>
      <c r="T22" s="62">
        <v>523</v>
      </c>
      <c r="U22" s="62">
        <v>875</v>
      </c>
      <c r="V22" s="62">
        <v>228</v>
      </c>
      <c r="W22" s="62">
        <v>931</v>
      </c>
      <c r="X22" s="62">
        <v>606</v>
      </c>
    </row>
    <row r="23" spans="1:24" ht="16.7" customHeight="1" x14ac:dyDescent="0.15">
      <c r="B23" s="48" t="s">
        <v>16</v>
      </c>
      <c r="C23" s="47"/>
      <c r="D23" s="62">
        <v>6270</v>
      </c>
      <c r="E23" s="62">
        <v>3311</v>
      </c>
      <c r="F23" s="62">
        <v>163</v>
      </c>
      <c r="G23" s="62">
        <v>120</v>
      </c>
      <c r="H23" s="62">
        <v>12</v>
      </c>
      <c r="I23" s="62">
        <v>384</v>
      </c>
      <c r="J23" s="62">
        <v>616</v>
      </c>
      <c r="K23" s="62">
        <v>13</v>
      </c>
      <c r="L23" s="62">
        <v>7</v>
      </c>
      <c r="M23" s="62">
        <v>314</v>
      </c>
      <c r="N23" s="62">
        <v>454</v>
      </c>
      <c r="O23" s="62">
        <v>36</v>
      </c>
      <c r="P23" s="62">
        <v>30</v>
      </c>
      <c r="Q23" s="62">
        <v>61</v>
      </c>
      <c r="R23" s="62">
        <v>221</v>
      </c>
      <c r="S23" s="62">
        <v>109</v>
      </c>
      <c r="T23" s="62">
        <v>109</v>
      </c>
      <c r="U23" s="62">
        <v>197</v>
      </c>
      <c r="V23" s="62">
        <v>98</v>
      </c>
      <c r="W23" s="62">
        <v>186</v>
      </c>
      <c r="X23" s="62">
        <v>181</v>
      </c>
    </row>
    <row r="24" spans="1:24" ht="16.7" customHeight="1" x14ac:dyDescent="0.15">
      <c r="B24" s="48" t="s">
        <v>15</v>
      </c>
      <c r="C24" s="47"/>
      <c r="D24" s="62">
        <v>6425</v>
      </c>
      <c r="E24" s="62">
        <v>3511</v>
      </c>
      <c r="F24" s="62">
        <v>186</v>
      </c>
      <c r="G24" s="62">
        <v>63</v>
      </c>
      <c r="H24" s="62">
        <v>19</v>
      </c>
      <c r="I24" s="62">
        <v>407</v>
      </c>
      <c r="J24" s="62">
        <v>901</v>
      </c>
      <c r="K24" s="62">
        <v>33</v>
      </c>
      <c r="L24" s="62">
        <v>11</v>
      </c>
      <c r="M24" s="62">
        <v>301</v>
      </c>
      <c r="N24" s="62">
        <v>418</v>
      </c>
      <c r="O24" s="62">
        <v>20</v>
      </c>
      <c r="P24" s="62">
        <v>11</v>
      </c>
      <c r="Q24" s="62">
        <v>58</v>
      </c>
      <c r="R24" s="62">
        <v>183</v>
      </c>
      <c r="S24" s="62">
        <v>87</v>
      </c>
      <c r="T24" s="62">
        <v>67</v>
      </c>
      <c r="U24" s="62">
        <v>231</v>
      </c>
      <c r="V24" s="62">
        <v>85</v>
      </c>
      <c r="W24" s="62">
        <v>202</v>
      </c>
      <c r="X24" s="62">
        <v>228</v>
      </c>
    </row>
    <row r="25" spans="1:24" ht="16.7" customHeight="1" x14ac:dyDescent="0.15">
      <c r="B25" s="25" t="s">
        <v>14</v>
      </c>
      <c r="C25" s="51"/>
      <c r="D25" s="62">
        <v>13558</v>
      </c>
      <c r="E25" s="62">
        <v>7250</v>
      </c>
      <c r="F25" s="62">
        <v>541</v>
      </c>
      <c r="G25" s="62" t="s">
        <v>3</v>
      </c>
      <c r="H25" s="62">
        <v>5</v>
      </c>
      <c r="I25" s="62">
        <v>1040</v>
      </c>
      <c r="J25" s="62">
        <v>1274</v>
      </c>
      <c r="K25" s="62">
        <v>36</v>
      </c>
      <c r="L25" s="62">
        <v>117</v>
      </c>
      <c r="M25" s="62">
        <v>575</v>
      </c>
      <c r="N25" s="62">
        <v>1045</v>
      </c>
      <c r="O25" s="62">
        <v>98</v>
      </c>
      <c r="P25" s="2">
        <v>112</v>
      </c>
      <c r="Q25" s="62">
        <v>242</v>
      </c>
      <c r="R25" s="62">
        <v>206</v>
      </c>
      <c r="S25" s="62">
        <v>161</v>
      </c>
      <c r="T25" s="62">
        <v>367</v>
      </c>
      <c r="U25" s="62">
        <v>570</v>
      </c>
      <c r="V25" s="62">
        <v>113</v>
      </c>
      <c r="W25" s="62">
        <v>449</v>
      </c>
      <c r="X25" s="62">
        <v>299</v>
      </c>
    </row>
    <row r="26" spans="1:24" ht="16.7" customHeight="1" x14ac:dyDescent="0.15">
      <c r="B26" s="48" t="s">
        <v>13</v>
      </c>
      <c r="C26" s="47"/>
      <c r="D26" s="62">
        <v>1677</v>
      </c>
      <c r="E26" s="62">
        <v>1056</v>
      </c>
      <c r="F26" s="62">
        <v>3</v>
      </c>
      <c r="G26" s="62">
        <v>65</v>
      </c>
      <c r="H26" s="62" t="s">
        <v>3</v>
      </c>
      <c r="I26" s="62">
        <v>93</v>
      </c>
      <c r="J26" s="62">
        <v>468</v>
      </c>
      <c r="K26" s="62">
        <v>5</v>
      </c>
      <c r="L26" s="62">
        <v>2</v>
      </c>
      <c r="M26" s="62">
        <v>85</v>
      </c>
      <c r="N26" s="62">
        <v>36</v>
      </c>
      <c r="O26" s="62">
        <v>5</v>
      </c>
      <c r="P26" s="62">
        <v>2</v>
      </c>
      <c r="Q26" s="62">
        <v>17</v>
      </c>
      <c r="R26" s="62">
        <v>80</v>
      </c>
      <c r="S26" s="62">
        <v>14</v>
      </c>
      <c r="T26" s="62">
        <v>25</v>
      </c>
      <c r="U26" s="62">
        <v>21</v>
      </c>
      <c r="V26" s="62">
        <v>11</v>
      </c>
      <c r="W26" s="62">
        <v>88</v>
      </c>
      <c r="X26" s="62">
        <v>36</v>
      </c>
    </row>
    <row r="27" spans="1:24" ht="16.7" customHeight="1" x14ac:dyDescent="0.15">
      <c r="B27" s="48" t="s">
        <v>12</v>
      </c>
      <c r="C27" s="47"/>
      <c r="D27" s="62">
        <v>9961</v>
      </c>
      <c r="E27" s="62">
        <v>5590</v>
      </c>
      <c r="F27" s="62">
        <v>55</v>
      </c>
      <c r="G27" s="62">
        <v>21</v>
      </c>
      <c r="H27" s="62">
        <v>3</v>
      </c>
      <c r="I27" s="62">
        <v>624</v>
      </c>
      <c r="J27" s="62">
        <v>1688</v>
      </c>
      <c r="K27" s="62">
        <v>66</v>
      </c>
      <c r="L27" s="62">
        <v>72</v>
      </c>
      <c r="M27" s="62">
        <v>580</v>
      </c>
      <c r="N27" s="62">
        <v>669</v>
      </c>
      <c r="O27" s="62">
        <v>91</v>
      </c>
      <c r="P27" s="62">
        <v>99</v>
      </c>
      <c r="Q27" s="62">
        <v>200</v>
      </c>
      <c r="R27" s="62">
        <v>191</v>
      </c>
      <c r="S27" s="62">
        <v>142</v>
      </c>
      <c r="T27" s="62">
        <v>205</v>
      </c>
      <c r="U27" s="62">
        <v>300</v>
      </c>
      <c r="V27" s="62">
        <v>42</v>
      </c>
      <c r="W27" s="62">
        <v>281</v>
      </c>
      <c r="X27" s="62">
        <v>261</v>
      </c>
    </row>
    <row r="28" spans="1:24" ht="16.7" customHeight="1" x14ac:dyDescent="0.15">
      <c r="B28" s="48" t="s">
        <v>11</v>
      </c>
      <c r="C28" s="47"/>
      <c r="D28" s="62">
        <v>11424</v>
      </c>
      <c r="E28" s="62">
        <v>6213</v>
      </c>
      <c r="F28" s="62">
        <v>682</v>
      </c>
      <c r="G28" s="62" t="s">
        <v>3</v>
      </c>
      <c r="H28" s="62" t="s">
        <v>3</v>
      </c>
      <c r="I28" s="62">
        <v>781</v>
      </c>
      <c r="J28" s="62">
        <v>1216</v>
      </c>
      <c r="K28" s="62">
        <v>54</v>
      </c>
      <c r="L28" s="62">
        <v>106</v>
      </c>
      <c r="M28" s="62">
        <v>480</v>
      </c>
      <c r="N28" s="62">
        <v>830</v>
      </c>
      <c r="O28" s="62">
        <v>84</v>
      </c>
      <c r="P28" s="62">
        <v>81</v>
      </c>
      <c r="Q28" s="62">
        <v>194</v>
      </c>
      <c r="R28" s="62">
        <v>154</v>
      </c>
      <c r="S28" s="62">
        <v>154</v>
      </c>
      <c r="T28" s="62">
        <v>193</v>
      </c>
      <c r="U28" s="62">
        <v>383</v>
      </c>
      <c r="V28" s="62">
        <v>102</v>
      </c>
      <c r="W28" s="62">
        <v>440</v>
      </c>
      <c r="X28" s="62">
        <v>279</v>
      </c>
    </row>
    <row r="29" spans="1:24" ht="16.7" customHeight="1" x14ac:dyDescent="0.15">
      <c r="B29" s="48" t="s">
        <v>10</v>
      </c>
      <c r="C29" s="47"/>
      <c r="D29" s="62">
        <v>4265</v>
      </c>
      <c r="E29" s="62">
        <v>2265</v>
      </c>
      <c r="F29" s="62">
        <v>127</v>
      </c>
      <c r="G29" s="62">
        <v>4</v>
      </c>
      <c r="H29" s="62" t="s">
        <v>3</v>
      </c>
      <c r="I29" s="62">
        <v>282</v>
      </c>
      <c r="J29" s="62">
        <v>477</v>
      </c>
      <c r="K29" s="62">
        <v>10</v>
      </c>
      <c r="L29" s="62">
        <v>15</v>
      </c>
      <c r="M29" s="62">
        <v>141</v>
      </c>
      <c r="N29" s="62">
        <v>353</v>
      </c>
      <c r="O29" s="62">
        <v>22</v>
      </c>
      <c r="P29" s="62">
        <v>42</v>
      </c>
      <c r="Q29" s="62">
        <v>50</v>
      </c>
      <c r="R29" s="62">
        <v>164</v>
      </c>
      <c r="S29" s="62">
        <v>67</v>
      </c>
      <c r="T29" s="62">
        <v>66</v>
      </c>
      <c r="U29" s="62">
        <v>124</v>
      </c>
      <c r="V29" s="62">
        <v>30</v>
      </c>
      <c r="W29" s="62">
        <v>175</v>
      </c>
      <c r="X29" s="62">
        <v>116</v>
      </c>
    </row>
    <row r="30" spans="1:24" ht="16.7" customHeight="1" x14ac:dyDescent="0.15">
      <c r="B30" s="48" t="s">
        <v>9</v>
      </c>
      <c r="C30" s="47"/>
      <c r="D30" s="62">
        <v>11382</v>
      </c>
      <c r="E30" s="62">
        <v>6675</v>
      </c>
      <c r="F30" s="62">
        <v>232</v>
      </c>
      <c r="G30" s="62">
        <v>53</v>
      </c>
      <c r="H30" s="62">
        <v>1</v>
      </c>
      <c r="I30" s="62">
        <v>744</v>
      </c>
      <c r="J30" s="62">
        <v>2662</v>
      </c>
      <c r="K30" s="62">
        <v>45</v>
      </c>
      <c r="L30" s="62">
        <v>80</v>
      </c>
      <c r="M30" s="62">
        <v>526</v>
      </c>
      <c r="N30" s="62">
        <v>601</v>
      </c>
      <c r="O30" s="62">
        <v>54</v>
      </c>
      <c r="P30" s="62">
        <v>55</v>
      </c>
      <c r="Q30" s="62">
        <v>187</v>
      </c>
      <c r="R30" s="62">
        <v>183</v>
      </c>
      <c r="S30" s="62">
        <v>97</v>
      </c>
      <c r="T30" s="62">
        <v>183</v>
      </c>
      <c r="U30" s="62">
        <v>316</v>
      </c>
      <c r="V30" s="62">
        <v>50</v>
      </c>
      <c r="W30" s="62">
        <v>362</v>
      </c>
      <c r="X30" s="62">
        <v>244</v>
      </c>
    </row>
    <row r="31" spans="1:24" ht="16.7" customHeight="1" x14ac:dyDescent="0.15">
      <c r="B31" s="48" t="s">
        <v>8</v>
      </c>
      <c r="C31" s="47"/>
      <c r="D31" s="62">
        <v>8916</v>
      </c>
      <c r="E31" s="62">
        <v>4848</v>
      </c>
      <c r="F31" s="62">
        <v>676</v>
      </c>
      <c r="G31" s="62">
        <v>1</v>
      </c>
      <c r="H31" s="62">
        <v>4</v>
      </c>
      <c r="I31" s="62">
        <v>745</v>
      </c>
      <c r="J31" s="62">
        <v>1044</v>
      </c>
      <c r="K31" s="62">
        <v>28</v>
      </c>
      <c r="L31" s="62">
        <v>43</v>
      </c>
      <c r="M31" s="62">
        <v>308</v>
      </c>
      <c r="N31" s="62">
        <v>517</v>
      </c>
      <c r="O31" s="62">
        <v>49</v>
      </c>
      <c r="P31" s="62">
        <v>62</v>
      </c>
      <c r="Q31" s="62">
        <v>122</v>
      </c>
      <c r="R31" s="62">
        <v>133</v>
      </c>
      <c r="S31" s="62">
        <v>96</v>
      </c>
      <c r="T31" s="62">
        <v>126</v>
      </c>
      <c r="U31" s="62">
        <v>276</v>
      </c>
      <c r="V31" s="62">
        <v>70</v>
      </c>
      <c r="W31" s="62">
        <v>338</v>
      </c>
      <c r="X31" s="62">
        <v>210</v>
      </c>
    </row>
    <row r="32" spans="1:24" ht="6" customHeight="1" thickBot="1" x14ac:dyDescent="0.2">
      <c r="A32" s="114"/>
      <c r="B32" s="114"/>
      <c r="C32" s="44"/>
      <c r="D32" s="61"/>
      <c r="E32" s="61"/>
      <c r="F32" s="61"/>
      <c r="G32" s="61"/>
      <c r="H32" s="61"/>
      <c r="I32" s="61"/>
      <c r="J32" s="61"/>
      <c r="K32" s="61"/>
      <c r="L32" s="61"/>
      <c r="M32" s="61"/>
      <c r="N32" s="61"/>
      <c r="O32" s="61"/>
      <c r="P32" s="61"/>
      <c r="Q32" s="61"/>
      <c r="R32" s="61"/>
      <c r="S32" s="61"/>
      <c r="T32" s="61"/>
      <c r="U32" s="61"/>
      <c r="V32" s="61"/>
      <c r="W32" s="61"/>
      <c r="X32" s="61"/>
    </row>
    <row r="33" spans="1:1" ht="14.25" customHeight="1" x14ac:dyDescent="0.15">
      <c r="A33" s="7"/>
    </row>
    <row r="34" spans="1:1" ht="12.95" customHeight="1" x14ac:dyDescent="0.15"/>
    <row r="35" spans="1:1" ht="12.95" customHeight="1" x14ac:dyDescent="0.15"/>
    <row r="36" spans="1:1" ht="12.95" customHeight="1" x14ac:dyDescent="0.15"/>
    <row r="37" spans="1:1" ht="12.95" customHeight="1" x14ac:dyDescent="0.15"/>
    <row r="38" spans="1:1" ht="12.95" customHeight="1" x14ac:dyDescent="0.15"/>
    <row r="39" spans="1:1" ht="12.95" customHeight="1" x14ac:dyDescent="0.15"/>
    <row r="40" spans="1:1" ht="12.95" customHeight="1" x14ac:dyDescent="0.15"/>
    <row r="41" spans="1:1" ht="12.95" customHeight="1" x14ac:dyDescent="0.15"/>
    <row r="42" spans="1:1" ht="12.95" customHeight="1" x14ac:dyDescent="0.15"/>
    <row r="43" spans="1:1" ht="12.95" customHeight="1" x14ac:dyDescent="0.15"/>
    <row r="44" spans="1:1" ht="12.95" customHeight="1" x14ac:dyDescent="0.15"/>
    <row r="45" spans="1:1" ht="12.95" customHeight="1" x14ac:dyDescent="0.15"/>
    <row r="46" spans="1:1" ht="12.95" customHeight="1" x14ac:dyDescent="0.15"/>
  </sheetData>
  <mergeCells count="26">
    <mergeCell ref="P1:R1"/>
    <mergeCell ref="L6:L8"/>
    <mergeCell ref="M6:M8"/>
    <mergeCell ref="N6:N8"/>
    <mergeCell ref="W4:X4"/>
    <mergeCell ref="O5:X5"/>
    <mergeCell ref="O6:O8"/>
    <mergeCell ref="P6:P8"/>
    <mergeCell ref="Q6:Q8"/>
    <mergeCell ref="R6:R8"/>
    <mergeCell ref="S6:S8"/>
    <mergeCell ref="T6:T8"/>
    <mergeCell ref="U6:U8"/>
    <mergeCell ref="V6:V8"/>
    <mergeCell ref="W7:W8"/>
    <mergeCell ref="X7:X8"/>
    <mergeCell ref="A5:C8"/>
    <mergeCell ref="D5:D8"/>
    <mergeCell ref="E5:M5"/>
    <mergeCell ref="E6:E8"/>
    <mergeCell ref="F6:F8"/>
    <mergeCell ref="G6:G8"/>
    <mergeCell ref="H6:H8"/>
    <mergeCell ref="I6:I8"/>
    <mergeCell ref="J6:J8"/>
    <mergeCell ref="K6:K8"/>
  </mergeCells>
  <phoneticPr fontId="9"/>
  <hyperlinks>
    <hyperlink ref="P1" location="'労働・賃金 '!A1" display="目次(項目一覧表)へ戻る"/>
    <hyperlink ref="P1:R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zoomScaleNormal="100" zoomScaleSheetLayoutView="100" workbookViewId="0"/>
  </sheetViews>
  <sheetFormatPr defaultColWidth="9.140625" defaultRowHeight="12" x14ac:dyDescent="0.15"/>
  <cols>
    <col min="1" max="1" width="1.7109375" style="3" customWidth="1"/>
    <col min="2" max="2" width="10.7109375" style="3" customWidth="1"/>
    <col min="3" max="3" width="1.7109375" style="3" customWidth="1"/>
    <col min="4" max="13" width="10.5703125" style="3" customWidth="1"/>
    <col min="14" max="23" width="10.85546875" style="3" customWidth="1"/>
    <col min="24" max="16384" width="9.140625" style="3"/>
  </cols>
  <sheetData>
    <row r="1" spans="1:23" ht="18" customHeight="1" x14ac:dyDescent="0.15">
      <c r="O1" s="478" t="s">
        <v>7</v>
      </c>
      <c r="P1" s="478"/>
      <c r="Q1" s="478"/>
    </row>
    <row r="2" spans="1:23" ht="12" customHeight="1" x14ac:dyDescent="0.15"/>
    <row r="3" spans="1:23" ht="21" customHeight="1" x14ac:dyDescent="0.15">
      <c r="B3" s="15"/>
      <c r="C3" s="15"/>
      <c r="D3" s="12"/>
      <c r="E3" s="12"/>
      <c r="G3" s="20"/>
      <c r="M3" s="11"/>
      <c r="N3" s="20"/>
    </row>
    <row r="4" spans="1:23" ht="30" customHeight="1" thickBot="1" x14ac:dyDescent="0.2">
      <c r="A4" s="12"/>
      <c r="B4" s="12"/>
      <c r="C4" s="12"/>
      <c r="D4" s="12"/>
      <c r="E4" s="12"/>
      <c r="F4" s="12"/>
      <c r="G4" s="12"/>
      <c r="H4" s="12"/>
      <c r="I4" s="12"/>
      <c r="J4" s="65"/>
      <c r="K4" s="15"/>
      <c r="L4" s="15"/>
      <c r="M4" s="15"/>
      <c r="N4" s="14"/>
      <c r="O4" s="14"/>
      <c r="P4" s="68"/>
      <c r="Q4" s="14"/>
      <c r="R4" s="14"/>
      <c r="S4" s="14"/>
      <c r="T4" s="14"/>
      <c r="U4" s="14"/>
      <c r="V4" s="517" t="s">
        <v>112</v>
      </c>
      <c r="W4" s="517"/>
    </row>
    <row r="5" spans="1:23" s="5" customFormat="1" ht="18" customHeight="1" x14ac:dyDescent="0.15">
      <c r="A5" s="141"/>
      <c r="B5" s="490" t="s">
        <v>38</v>
      </c>
      <c r="C5" s="142"/>
      <c r="D5" s="514" t="s">
        <v>1</v>
      </c>
      <c r="E5" s="515"/>
      <c r="F5" s="515"/>
      <c r="G5" s="515"/>
      <c r="H5" s="515"/>
      <c r="I5" s="515"/>
      <c r="J5" s="515"/>
      <c r="K5" s="515"/>
      <c r="L5" s="515"/>
      <c r="M5" s="515"/>
      <c r="N5" s="518" t="s">
        <v>1</v>
      </c>
      <c r="O5" s="518"/>
      <c r="P5" s="518"/>
      <c r="Q5" s="518"/>
      <c r="R5" s="518"/>
      <c r="S5" s="518"/>
      <c r="T5" s="518"/>
      <c r="U5" s="518"/>
      <c r="V5" s="518"/>
      <c r="W5" s="518"/>
    </row>
    <row r="6" spans="1:23" s="5" customFormat="1" ht="15" customHeight="1" x14ac:dyDescent="0.15">
      <c r="A6" s="18"/>
      <c r="B6" s="492"/>
      <c r="C6" s="17"/>
      <c r="D6" s="504" t="s">
        <v>4</v>
      </c>
      <c r="E6" s="504" t="s">
        <v>99</v>
      </c>
      <c r="F6" s="504" t="s">
        <v>98</v>
      </c>
      <c r="G6" s="504" t="s">
        <v>97</v>
      </c>
      <c r="H6" s="504" t="s">
        <v>96</v>
      </c>
      <c r="I6" s="504" t="s">
        <v>95</v>
      </c>
      <c r="J6" s="504" t="s">
        <v>94</v>
      </c>
      <c r="K6" s="504" t="s">
        <v>93</v>
      </c>
      <c r="L6" s="504" t="s">
        <v>92</v>
      </c>
      <c r="M6" s="504" t="s">
        <v>91</v>
      </c>
      <c r="N6" s="504" t="s">
        <v>111</v>
      </c>
      <c r="O6" s="504" t="s">
        <v>110</v>
      </c>
      <c r="P6" s="504" t="s">
        <v>109</v>
      </c>
      <c r="Q6" s="504" t="s">
        <v>108</v>
      </c>
      <c r="R6" s="504" t="s">
        <v>107</v>
      </c>
      <c r="S6" s="504" t="s">
        <v>106</v>
      </c>
      <c r="T6" s="504" t="s">
        <v>105</v>
      </c>
      <c r="U6" s="504" t="s">
        <v>365</v>
      </c>
      <c r="V6" s="67" t="s">
        <v>104</v>
      </c>
      <c r="W6" s="145" t="s">
        <v>103</v>
      </c>
    </row>
    <row r="7" spans="1:23" s="5" customFormat="1" ht="12" customHeight="1" x14ac:dyDescent="0.15">
      <c r="A7" s="18"/>
      <c r="B7" s="492"/>
      <c r="C7" s="17"/>
      <c r="D7" s="505" t="s">
        <v>4</v>
      </c>
      <c r="E7" s="505"/>
      <c r="F7" s="505"/>
      <c r="G7" s="505"/>
      <c r="H7" s="505"/>
      <c r="I7" s="505"/>
      <c r="J7" s="505"/>
      <c r="K7" s="505"/>
      <c r="L7" s="505"/>
      <c r="M7" s="505"/>
      <c r="N7" s="505"/>
      <c r="O7" s="505"/>
      <c r="P7" s="505"/>
      <c r="Q7" s="505"/>
      <c r="R7" s="505"/>
      <c r="S7" s="505"/>
      <c r="T7" s="505"/>
      <c r="U7" s="505"/>
      <c r="V7" s="510" t="s">
        <v>102</v>
      </c>
      <c r="W7" s="520" t="s">
        <v>101</v>
      </c>
    </row>
    <row r="8" spans="1:23" s="5" customFormat="1" ht="12" customHeight="1" x14ac:dyDescent="0.15">
      <c r="A8" s="143"/>
      <c r="B8" s="494"/>
      <c r="C8" s="144"/>
      <c r="D8" s="516" t="s">
        <v>114</v>
      </c>
      <c r="E8" s="516"/>
      <c r="F8" s="516"/>
      <c r="G8" s="516"/>
      <c r="H8" s="516"/>
      <c r="I8" s="516"/>
      <c r="J8" s="516"/>
      <c r="K8" s="516"/>
      <c r="L8" s="516"/>
      <c r="M8" s="516"/>
      <c r="N8" s="516"/>
      <c r="O8" s="516"/>
      <c r="P8" s="516"/>
      <c r="Q8" s="516"/>
      <c r="R8" s="516"/>
      <c r="S8" s="516"/>
      <c r="T8" s="516"/>
      <c r="U8" s="516"/>
      <c r="V8" s="519"/>
      <c r="W8" s="521"/>
    </row>
    <row r="9" spans="1:23" ht="6" customHeight="1" x14ac:dyDescent="0.15">
      <c r="C9" s="47"/>
      <c r="D9" s="63"/>
      <c r="E9" s="63"/>
      <c r="F9" s="63"/>
      <c r="G9" s="63"/>
      <c r="H9" s="63"/>
      <c r="I9" s="63"/>
      <c r="J9" s="63"/>
      <c r="K9" s="63"/>
      <c r="L9" s="63"/>
      <c r="M9" s="63"/>
      <c r="N9" s="63"/>
      <c r="O9" s="63"/>
      <c r="P9" s="63"/>
      <c r="Q9" s="63"/>
      <c r="R9" s="63"/>
      <c r="S9" s="63"/>
      <c r="T9" s="63"/>
      <c r="U9" s="63"/>
      <c r="V9" s="63"/>
      <c r="W9" s="63"/>
    </row>
    <row r="10" spans="1:23" s="6" customFormat="1" ht="16.7" customHeight="1" x14ac:dyDescent="0.15">
      <c r="B10" s="52" t="s">
        <v>113</v>
      </c>
      <c r="C10" s="51"/>
      <c r="D10" s="1">
        <v>217664</v>
      </c>
      <c r="E10" s="1">
        <v>8178</v>
      </c>
      <c r="F10" s="1">
        <v>366</v>
      </c>
      <c r="G10" s="1">
        <v>42</v>
      </c>
      <c r="H10" s="1">
        <v>7013</v>
      </c>
      <c r="I10" s="1">
        <v>26348</v>
      </c>
      <c r="J10" s="1">
        <v>533</v>
      </c>
      <c r="K10" s="1">
        <v>2176</v>
      </c>
      <c r="L10" s="1">
        <v>4992</v>
      </c>
      <c r="M10" s="1">
        <v>40423</v>
      </c>
      <c r="N10" s="1">
        <v>6396</v>
      </c>
      <c r="O10" s="1">
        <v>3479</v>
      </c>
      <c r="P10" s="1">
        <v>5105</v>
      </c>
      <c r="Q10" s="1">
        <v>15928</v>
      </c>
      <c r="R10" s="1">
        <v>9401</v>
      </c>
      <c r="S10" s="1">
        <v>15668</v>
      </c>
      <c r="T10" s="1">
        <v>52629</v>
      </c>
      <c r="U10" s="1">
        <v>2324</v>
      </c>
      <c r="V10" s="1">
        <v>10232</v>
      </c>
      <c r="W10" s="1">
        <v>6431</v>
      </c>
    </row>
    <row r="11" spans="1:23" ht="9" customHeight="1" x14ac:dyDescent="0.15">
      <c r="C11" s="47"/>
      <c r="D11" s="2"/>
      <c r="E11" s="2"/>
      <c r="F11" s="2"/>
      <c r="G11" s="2"/>
      <c r="H11" s="2"/>
      <c r="I11" s="2"/>
      <c r="J11" s="2"/>
      <c r="K11" s="2"/>
      <c r="L11" s="2"/>
      <c r="M11" s="2"/>
      <c r="N11" s="2"/>
      <c r="O11" s="2"/>
      <c r="P11" s="2"/>
      <c r="Q11" s="2"/>
      <c r="R11" s="2"/>
      <c r="S11" s="2"/>
      <c r="T11" s="2"/>
      <c r="U11" s="2"/>
      <c r="V11" s="2"/>
      <c r="W11" s="2"/>
    </row>
    <row r="12" spans="1:23" s="6" customFormat="1" ht="16.7" customHeight="1" x14ac:dyDescent="0.15">
      <c r="B12" s="52" t="s">
        <v>89</v>
      </c>
      <c r="C12" s="51"/>
      <c r="D12" s="1">
        <v>184505</v>
      </c>
      <c r="E12" s="1">
        <v>6594</v>
      </c>
      <c r="F12" s="1">
        <v>262</v>
      </c>
      <c r="G12" s="1">
        <v>37</v>
      </c>
      <c r="H12" s="1">
        <v>5908</v>
      </c>
      <c r="I12" s="1">
        <v>21667</v>
      </c>
      <c r="J12" s="1">
        <v>479</v>
      </c>
      <c r="K12" s="1">
        <v>1980</v>
      </c>
      <c r="L12" s="1">
        <v>4264</v>
      </c>
      <c r="M12" s="1">
        <v>34597</v>
      </c>
      <c r="N12" s="1">
        <v>5608</v>
      </c>
      <c r="O12" s="1">
        <v>3139</v>
      </c>
      <c r="P12" s="1">
        <v>4515</v>
      </c>
      <c r="Q12" s="1">
        <v>13290</v>
      </c>
      <c r="R12" s="1">
        <v>7957</v>
      </c>
      <c r="S12" s="1">
        <v>13227</v>
      </c>
      <c r="T12" s="1">
        <v>44572</v>
      </c>
      <c r="U12" s="1">
        <v>1922</v>
      </c>
      <c r="V12" s="1">
        <v>8927</v>
      </c>
      <c r="W12" s="1">
        <v>5560</v>
      </c>
    </row>
    <row r="13" spans="1:23" s="6" customFormat="1" ht="16.7" customHeight="1" x14ac:dyDescent="0.15">
      <c r="B13" s="52" t="s">
        <v>88</v>
      </c>
      <c r="C13" s="51"/>
      <c r="D13" s="1">
        <v>33159</v>
      </c>
      <c r="E13" s="1">
        <v>1584</v>
      </c>
      <c r="F13" s="1">
        <v>104</v>
      </c>
      <c r="G13" s="1">
        <v>5</v>
      </c>
      <c r="H13" s="1">
        <v>1105</v>
      </c>
      <c r="I13" s="1">
        <v>4681</v>
      </c>
      <c r="J13" s="1">
        <v>54</v>
      </c>
      <c r="K13" s="1">
        <v>196</v>
      </c>
      <c r="L13" s="1">
        <v>728</v>
      </c>
      <c r="M13" s="1">
        <v>5826</v>
      </c>
      <c r="N13" s="1">
        <v>788</v>
      </c>
      <c r="O13" s="1">
        <v>340</v>
      </c>
      <c r="P13" s="1">
        <v>590</v>
      </c>
      <c r="Q13" s="1">
        <v>2638</v>
      </c>
      <c r="R13" s="1">
        <v>1444</v>
      </c>
      <c r="S13" s="1">
        <v>2441</v>
      </c>
      <c r="T13" s="1">
        <v>8057</v>
      </c>
      <c r="U13" s="1">
        <v>402</v>
      </c>
      <c r="V13" s="1">
        <v>1305</v>
      </c>
      <c r="W13" s="1">
        <v>871</v>
      </c>
    </row>
    <row r="14" spans="1:23" ht="9" customHeight="1" x14ac:dyDescent="0.15">
      <c r="C14" s="47"/>
      <c r="D14" s="62"/>
      <c r="E14" s="62"/>
      <c r="F14" s="62"/>
      <c r="G14" s="62"/>
      <c r="H14" s="62"/>
      <c r="I14" s="62"/>
      <c r="J14" s="62"/>
      <c r="K14" s="62"/>
      <c r="L14" s="62"/>
      <c r="M14" s="62"/>
      <c r="N14" s="62"/>
      <c r="O14" s="62"/>
      <c r="P14" s="62"/>
      <c r="Q14" s="62"/>
      <c r="R14" s="62"/>
      <c r="S14" s="62"/>
      <c r="T14" s="62"/>
      <c r="U14" s="62"/>
      <c r="V14" s="62"/>
      <c r="W14" s="62"/>
    </row>
    <row r="15" spans="1:23" ht="16.7" customHeight="1" x14ac:dyDescent="0.15">
      <c r="B15" s="48" t="s">
        <v>24</v>
      </c>
      <c r="C15" s="47"/>
      <c r="D15" s="62">
        <v>95693</v>
      </c>
      <c r="E15" s="62">
        <v>1755</v>
      </c>
      <c r="F15" s="62">
        <v>77</v>
      </c>
      <c r="G15" s="62">
        <v>23</v>
      </c>
      <c r="H15" s="62">
        <v>3317</v>
      </c>
      <c r="I15" s="62">
        <v>7165</v>
      </c>
      <c r="J15" s="62">
        <v>347</v>
      </c>
      <c r="K15" s="62">
        <v>1553</v>
      </c>
      <c r="L15" s="62">
        <v>1953</v>
      </c>
      <c r="M15" s="62">
        <v>19304</v>
      </c>
      <c r="N15" s="62">
        <v>3569</v>
      </c>
      <c r="O15" s="62">
        <v>2230</v>
      </c>
      <c r="P15" s="62">
        <v>2870</v>
      </c>
      <c r="Q15" s="62">
        <v>7466</v>
      </c>
      <c r="R15" s="62">
        <v>4254</v>
      </c>
      <c r="S15" s="62">
        <v>7202</v>
      </c>
      <c r="T15" s="62">
        <v>22990</v>
      </c>
      <c r="U15" s="62">
        <v>914</v>
      </c>
      <c r="V15" s="62">
        <v>5439</v>
      </c>
      <c r="W15" s="62">
        <v>3265</v>
      </c>
    </row>
    <row r="16" spans="1:23" ht="16.7" customHeight="1" x14ac:dyDescent="0.15">
      <c r="B16" s="48" t="s">
        <v>23</v>
      </c>
      <c r="C16" s="47"/>
      <c r="D16" s="62">
        <v>25407</v>
      </c>
      <c r="E16" s="62">
        <v>752</v>
      </c>
      <c r="F16" s="62">
        <v>26</v>
      </c>
      <c r="G16" s="62">
        <v>9</v>
      </c>
      <c r="H16" s="62">
        <v>796</v>
      </c>
      <c r="I16" s="62">
        <v>3341</v>
      </c>
      <c r="J16" s="62">
        <v>46</v>
      </c>
      <c r="K16" s="62">
        <v>125</v>
      </c>
      <c r="L16" s="62">
        <v>666</v>
      </c>
      <c r="M16" s="62">
        <v>4816</v>
      </c>
      <c r="N16" s="62">
        <v>657</v>
      </c>
      <c r="O16" s="62">
        <v>355</v>
      </c>
      <c r="P16" s="62">
        <v>531</v>
      </c>
      <c r="Q16" s="62">
        <v>1925</v>
      </c>
      <c r="R16" s="62">
        <v>1203</v>
      </c>
      <c r="S16" s="62">
        <v>1766</v>
      </c>
      <c r="T16" s="62">
        <v>6541</v>
      </c>
      <c r="U16" s="62">
        <v>200</v>
      </c>
      <c r="V16" s="62">
        <v>1077</v>
      </c>
      <c r="W16" s="62">
        <v>575</v>
      </c>
    </row>
    <row r="17" spans="1:23" ht="16.7" customHeight="1" x14ac:dyDescent="0.15">
      <c r="B17" s="48" t="s">
        <v>22</v>
      </c>
      <c r="C17" s="47"/>
      <c r="D17" s="62">
        <v>11246</v>
      </c>
      <c r="E17" s="62">
        <v>386</v>
      </c>
      <c r="F17" s="62">
        <v>15</v>
      </c>
      <c r="G17" s="62" t="s">
        <v>3</v>
      </c>
      <c r="H17" s="62">
        <v>401</v>
      </c>
      <c r="I17" s="62">
        <v>1574</v>
      </c>
      <c r="J17" s="62">
        <v>19</v>
      </c>
      <c r="K17" s="62">
        <v>95</v>
      </c>
      <c r="L17" s="62">
        <v>506</v>
      </c>
      <c r="M17" s="62">
        <v>1985</v>
      </c>
      <c r="N17" s="62">
        <v>300</v>
      </c>
      <c r="O17" s="62">
        <v>144</v>
      </c>
      <c r="P17" s="62">
        <v>244</v>
      </c>
      <c r="Q17" s="62">
        <v>748</v>
      </c>
      <c r="R17" s="62">
        <v>416</v>
      </c>
      <c r="S17" s="62">
        <v>755</v>
      </c>
      <c r="T17" s="62">
        <v>2722</v>
      </c>
      <c r="U17" s="62">
        <v>118</v>
      </c>
      <c r="V17" s="62">
        <v>449</v>
      </c>
      <c r="W17" s="62">
        <v>369</v>
      </c>
    </row>
    <row r="18" spans="1:23" ht="16.7" customHeight="1" x14ac:dyDescent="0.15">
      <c r="B18" s="48" t="s">
        <v>21</v>
      </c>
      <c r="C18" s="47"/>
      <c r="D18" s="62">
        <v>6789</v>
      </c>
      <c r="E18" s="62">
        <v>317</v>
      </c>
      <c r="F18" s="62">
        <v>1</v>
      </c>
      <c r="G18" s="62">
        <v>2</v>
      </c>
      <c r="H18" s="62">
        <v>189</v>
      </c>
      <c r="I18" s="62">
        <v>839</v>
      </c>
      <c r="J18" s="62">
        <v>9</v>
      </c>
      <c r="K18" s="62">
        <v>27</v>
      </c>
      <c r="L18" s="62">
        <v>129</v>
      </c>
      <c r="M18" s="62">
        <v>1082</v>
      </c>
      <c r="N18" s="62">
        <v>153</v>
      </c>
      <c r="O18" s="62">
        <v>61</v>
      </c>
      <c r="P18" s="62">
        <v>135</v>
      </c>
      <c r="Q18" s="62">
        <v>559</v>
      </c>
      <c r="R18" s="62">
        <v>287</v>
      </c>
      <c r="S18" s="62">
        <v>526</v>
      </c>
      <c r="T18" s="62">
        <v>1799</v>
      </c>
      <c r="U18" s="62">
        <v>62</v>
      </c>
      <c r="V18" s="62">
        <v>311</v>
      </c>
      <c r="W18" s="62">
        <v>301</v>
      </c>
    </row>
    <row r="19" spans="1:23" ht="16.7" customHeight="1" x14ac:dyDescent="0.15">
      <c r="B19" s="48" t="s">
        <v>20</v>
      </c>
      <c r="C19" s="47"/>
      <c r="D19" s="62">
        <v>14259</v>
      </c>
      <c r="E19" s="62">
        <v>1180</v>
      </c>
      <c r="F19" s="62">
        <v>37</v>
      </c>
      <c r="G19" s="62" t="s">
        <v>3</v>
      </c>
      <c r="H19" s="62">
        <v>340</v>
      </c>
      <c r="I19" s="62">
        <v>3011</v>
      </c>
      <c r="J19" s="62">
        <v>16</v>
      </c>
      <c r="K19" s="62">
        <v>44</v>
      </c>
      <c r="L19" s="62">
        <v>404</v>
      </c>
      <c r="M19" s="62">
        <v>2384</v>
      </c>
      <c r="N19" s="62">
        <v>279</v>
      </c>
      <c r="O19" s="62">
        <v>94</v>
      </c>
      <c r="P19" s="62">
        <v>222</v>
      </c>
      <c r="Q19" s="62">
        <v>793</v>
      </c>
      <c r="R19" s="62">
        <v>558</v>
      </c>
      <c r="S19" s="62">
        <v>866</v>
      </c>
      <c r="T19" s="62">
        <v>3056</v>
      </c>
      <c r="U19" s="62">
        <v>198</v>
      </c>
      <c r="V19" s="62">
        <v>471</v>
      </c>
      <c r="W19" s="62">
        <v>306</v>
      </c>
    </row>
    <row r="20" spans="1:23" ht="16.7" customHeight="1" x14ac:dyDescent="0.15">
      <c r="B20" s="48" t="s">
        <v>19</v>
      </c>
      <c r="C20" s="47"/>
      <c r="D20" s="62">
        <v>10337</v>
      </c>
      <c r="E20" s="62">
        <v>495</v>
      </c>
      <c r="F20" s="62">
        <v>43</v>
      </c>
      <c r="G20" s="62">
        <v>2</v>
      </c>
      <c r="H20" s="62">
        <v>324</v>
      </c>
      <c r="I20" s="62">
        <v>1455</v>
      </c>
      <c r="J20" s="62">
        <v>18</v>
      </c>
      <c r="K20" s="62">
        <v>67</v>
      </c>
      <c r="L20" s="62">
        <v>224</v>
      </c>
      <c r="M20" s="62">
        <v>1846</v>
      </c>
      <c r="N20" s="62">
        <v>250</v>
      </c>
      <c r="O20" s="62">
        <v>137</v>
      </c>
      <c r="P20" s="62">
        <v>196</v>
      </c>
      <c r="Q20" s="62">
        <v>641</v>
      </c>
      <c r="R20" s="62">
        <v>427</v>
      </c>
      <c r="S20" s="62">
        <v>713</v>
      </c>
      <c r="T20" s="62">
        <v>2633</v>
      </c>
      <c r="U20" s="62">
        <v>161</v>
      </c>
      <c r="V20" s="62">
        <v>450</v>
      </c>
      <c r="W20" s="62">
        <v>255</v>
      </c>
    </row>
    <row r="21" spans="1:23" ht="16.7" customHeight="1" x14ac:dyDescent="0.15">
      <c r="B21" s="48" t="s">
        <v>18</v>
      </c>
      <c r="C21" s="47"/>
      <c r="D21" s="62">
        <v>6441</v>
      </c>
      <c r="E21" s="62">
        <v>429</v>
      </c>
      <c r="F21" s="62">
        <v>40</v>
      </c>
      <c r="G21" s="62" t="s">
        <v>3</v>
      </c>
      <c r="H21" s="62">
        <v>127</v>
      </c>
      <c r="I21" s="62">
        <v>1572</v>
      </c>
      <c r="J21" s="62">
        <v>8</v>
      </c>
      <c r="K21" s="62">
        <v>26</v>
      </c>
      <c r="L21" s="62">
        <v>62</v>
      </c>
      <c r="M21" s="62">
        <v>978</v>
      </c>
      <c r="N21" s="62">
        <v>130</v>
      </c>
      <c r="O21" s="62">
        <v>34</v>
      </c>
      <c r="P21" s="62">
        <v>83</v>
      </c>
      <c r="Q21" s="62">
        <v>353</v>
      </c>
      <c r="R21" s="62">
        <v>278</v>
      </c>
      <c r="S21" s="62">
        <v>396</v>
      </c>
      <c r="T21" s="62">
        <v>1458</v>
      </c>
      <c r="U21" s="62">
        <v>79</v>
      </c>
      <c r="V21" s="62">
        <v>222</v>
      </c>
      <c r="W21" s="62">
        <v>166</v>
      </c>
    </row>
    <row r="22" spans="1:23" ht="16.7" customHeight="1" x14ac:dyDescent="0.15">
      <c r="B22" s="48" t="s">
        <v>17</v>
      </c>
      <c r="C22" s="47"/>
      <c r="D22" s="62">
        <v>14333</v>
      </c>
      <c r="E22" s="62">
        <v>1280</v>
      </c>
      <c r="F22" s="62">
        <v>23</v>
      </c>
      <c r="G22" s="62">
        <v>1</v>
      </c>
      <c r="H22" s="62">
        <v>414</v>
      </c>
      <c r="I22" s="62">
        <v>2710</v>
      </c>
      <c r="J22" s="62">
        <v>16</v>
      </c>
      <c r="K22" s="62">
        <v>43</v>
      </c>
      <c r="L22" s="62">
        <v>320</v>
      </c>
      <c r="M22" s="62">
        <v>2202</v>
      </c>
      <c r="N22" s="62">
        <v>270</v>
      </c>
      <c r="O22" s="62">
        <v>84</v>
      </c>
      <c r="P22" s="62">
        <v>234</v>
      </c>
      <c r="Q22" s="62">
        <v>805</v>
      </c>
      <c r="R22" s="62">
        <v>534</v>
      </c>
      <c r="S22" s="62">
        <v>1003</v>
      </c>
      <c r="T22" s="62">
        <v>3373</v>
      </c>
      <c r="U22" s="62">
        <v>190</v>
      </c>
      <c r="V22" s="62">
        <v>508</v>
      </c>
      <c r="W22" s="62">
        <v>323</v>
      </c>
    </row>
    <row r="23" spans="1:23" ht="16.7" customHeight="1" x14ac:dyDescent="0.15">
      <c r="B23" s="48" t="s">
        <v>16</v>
      </c>
      <c r="C23" s="47"/>
      <c r="D23" s="62">
        <v>2959</v>
      </c>
      <c r="E23" s="62">
        <v>87</v>
      </c>
      <c r="F23" s="62">
        <v>39</v>
      </c>
      <c r="G23" s="62">
        <v>1</v>
      </c>
      <c r="H23" s="62">
        <v>81</v>
      </c>
      <c r="I23" s="62">
        <v>529</v>
      </c>
      <c r="J23" s="62">
        <v>2</v>
      </c>
      <c r="K23" s="62">
        <v>10</v>
      </c>
      <c r="L23" s="62">
        <v>43</v>
      </c>
      <c r="M23" s="62">
        <v>469</v>
      </c>
      <c r="N23" s="62">
        <v>46</v>
      </c>
      <c r="O23" s="62">
        <v>18</v>
      </c>
      <c r="P23" s="62">
        <v>54</v>
      </c>
      <c r="Q23" s="62">
        <v>323</v>
      </c>
      <c r="R23" s="62">
        <v>147</v>
      </c>
      <c r="S23" s="62">
        <v>236</v>
      </c>
      <c r="T23" s="62">
        <v>646</v>
      </c>
      <c r="U23" s="62">
        <v>71</v>
      </c>
      <c r="V23" s="62">
        <v>80</v>
      </c>
      <c r="W23" s="62">
        <v>77</v>
      </c>
    </row>
    <row r="24" spans="1:23" ht="16.7" customHeight="1" x14ac:dyDescent="0.15">
      <c r="B24" s="48" t="s">
        <v>15</v>
      </c>
      <c r="C24" s="47"/>
      <c r="D24" s="62">
        <v>2914</v>
      </c>
      <c r="E24" s="62">
        <v>112</v>
      </c>
      <c r="F24" s="62">
        <v>18</v>
      </c>
      <c r="G24" s="62">
        <v>4</v>
      </c>
      <c r="H24" s="62">
        <v>93</v>
      </c>
      <c r="I24" s="62">
        <v>571</v>
      </c>
      <c r="J24" s="62">
        <v>4</v>
      </c>
      <c r="K24" s="62">
        <v>5</v>
      </c>
      <c r="L24" s="62">
        <v>77</v>
      </c>
      <c r="M24" s="62">
        <v>435</v>
      </c>
      <c r="N24" s="62">
        <v>49</v>
      </c>
      <c r="O24" s="62">
        <v>10</v>
      </c>
      <c r="P24" s="62">
        <v>43</v>
      </c>
      <c r="Q24" s="62">
        <v>239</v>
      </c>
      <c r="R24" s="62">
        <v>106</v>
      </c>
      <c r="S24" s="62">
        <v>192</v>
      </c>
      <c r="T24" s="62">
        <v>694</v>
      </c>
      <c r="U24" s="62">
        <v>60</v>
      </c>
      <c r="V24" s="62">
        <v>104</v>
      </c>
      <c r="W24" s="62">
        <v>98</v>
      </c>
    </row>
    <row r="25" spans="1:23" ht="16.7" customHeight="1" x14ac:dyDescent="0.15">
      <c r="B25" s="25" t="s">
        <v>14</v>
      </c>
      <c r="C25" s="47"/>
      <c r="D25" s="2">
        <v>6308</v>
      </c>
      <c r="E25" s="2">
        <v>358</v>
      </c>
      <c r="F25" s="2" t="s">
        <v>3</v>
      </c>
      <c r="G25" s="2" t="s">
        <v>3</v>
      </c>
      <c r="H25" s="2">
        <v>210</v>
      </c>
      <c r="I25" s="2">
        <v>621</v>
      </c>
      <c r="J25" s="2">
        <v>14</v>
      </c>
      <c r="K25" s="2">
        <v>43</v>
      </c>
      <c r="L25" s="2">
        <v>108</v>
      </c>
      <c r="M25" s="2">
        <v>1196</v>
      </c>
      <c r="N25" s="62">
        <v>166</v>
      </c>
      <c r="O25" s="62">
        <v>91</v>
      </c>
      <c r="P25" s="2">
        <v>136</v>
      </c>
      <c r="Q25" s="62">
        <v>362</v>
      </c>
      <c r="R25" s="62">
        <v>240</v>
      </c>
      <c r="S25" s="62">
        <v>513</v>
      </c>
      <c r="T25" s="62">
        <v>1789</v>
      </c>
      <c r="U25" s="62">
        <v>54</v>
      </c>
      <c r="V25" s="62">
        <v>270</v>
      </c>
      <c r="W25" s="62">
        <v>137</v>
      </c>
    </row>
    <row r="26" spans="1:23" ht="16.7" customHeight="1" x14ac:dyDescent="0.15">
      <c r="B26" s="48" t="s">
        <v>13</v>
      </c>
      <c r="C26" s="47"/>
      <c r="D26" s="62">
        <v>621</v>
      </c>
      <c r="E26" s="62">
        <v>1</v>
      </c>
      <c r="F26" s="62">
        <v>21</v>
      </c>
      <c r="G26" s="62" t="s">
        <v>3</v>
      </c>
      <c r="H26" s="62">
        <v>32</v>
      </c>
      <c r="I26" s="62">
        <v>61</v>
      </c>
      <c r="J26" s="62">
        <v>2</v>
      </c>
      <c r="K26" s="62" t="s">
        <v>3</v>
      </c>
      <c r="L26" s="62">
        <v>25</v>
      </c>
      <c r="M26" s="62">
        <v>83</v>
      </c>
      <c r="N26" s="62">
        <v>9</v>
      </c>
      <c r="O26" s="62">
        <v>3</v>
      </c>
      <c r="P26" s="62">
        <v>4</v>
      </c>
      <c r="Q26" s="62">
        <v>138</v>
      </c>
      <c r="R26" s="62">
        <v>23</v>
      </c>
      <c r="S26" s="62">
        <v>65</v>
      </c>
      <c r="T26" s="62">
        <v>77</v>
      </c>
      <c r="U26" s="62">
        <v>10</v>
      </c>
      <c r="V26" s="62">
        <v>46</v>
      </c>
      <c r="W26" s="62">
        <v>21</v>
      </c>
    </row>
    <row r="27" spans="1:23" ht="16.7" customHeight="1" x14ac:dyDescent="0.15">
      <c r="B27" s="48" t="s">
        <v>12</v>
      </c>
      <c r="C27" s="47"/>
      <c r="D27" s="2">
        <v>4371</v>
      </c>
      <c r="E27" s="2">
        <v>26</v>
      </c>
      <c r="F27" s="2">
        <v>3</v>
      </c>
      <c r="G27" s="2" t="s">
        <v>3</v>
      </c>
      <c r="H27" s="2">
        <v>151</v>
      </c>
      <c r="I27" s="2">
        <v>674</v>
      </c>
      <c r="J27" s="2">
        <v>9</v>
      </c>
      <c r="K27" s="2">
        <v>32</v>
      </c>
      <c r="L27" s="2">
        <v>171</v>
      </c>
      <c r="M27" s="2">
        <v>818</v>
      </c>
      <c r="N27" s="62">
        <v>137</v>
      </c>
      <c r="O27" s="62">
        <v>79</v>
      </c>
      <c r="P27" s="62">
        <v>87</v>
      </c>
      <c r="Q27" s="62">
        <v>351</v>
      </c>
      <c r="R27" s="62">
        <v>180</v>
      </c>
      <c r="S27" s="62">
        <v>341</v>
      </c>
      <c r="T27" s="62">
        <v>956</v>
      </c>
      <c r="U27" s="62">
        <v>35</v>
      </c>
      <c r="V27" s="62">
        <v>179</v>
      </c>
      <c r="W27" s="62">
        <v>142</v>
      </c>
    </row>
    <row r="28" spans="1:23" ht="16.7" customHeight="1" x14ac:dyDescent="0.15">
      <c r="B28" s="48" t="s">
        <v>11</v>
      </c>
      <c r="C28" s="47"/>
      <c r="D28" s="2">
        <v>5211</v>
      </c>
      <c r="E28" s="2">
        <v>384</v>
      </c>
      <c r="F28" s="2">
        <v>1</v>
      </c>
      <c r="G28" s="2" t="s">
        <v>3</v>
      </c>
      <c r="H28" s="2">
        <v>181</v>
      </c>
      <c r="I28" s="2">
        <v>615</v>
      </c>
      <c r="J28" s="2">
        <v>8</v>
      </c>
      <c r="K28" s="2">
        <v>52</v>
      </c>
      <c r="L28" s="2">
        <v>119</v>
      </c>
      <c r="M28" s="2">
        <v>966</v>
      </c>
      <c r="N28" s="62">
        <v>120</v>
      </c>
      <c r="O28" s="62">
        <v>43</v>
      </c>
      <c r="P28" s="62">
        <v>91</v>
      </c>
      <c r="Q28" s="62">
        <v>311</v>
      </c>
      <c r="R28" s="62">
        <v>236</v>
      </c>
      <c r="S28" s="62">
        <v>369</v>
      </c>
      <c r="T28" s="62">
        <v>1319</v>
      </c>
      <c r="U28" s="62">
        <v>66</v>
      </c>
      <c r="V28" s="62">
        <v>204</v>
      </c>
      <c r="W28" s="62">
        <v>126</v>
      </c>
    </row>
    <row r="29" spans="1:23" ht="16.7" customHeight="1" x14ac:dyDescent="0.15">
      <c r="B29" s="48" t="s">
        <v>10</v>
      </c>
      <c r="C29" s="47"/>
      <c r="D29" s="62">
        <v>2000</v>
      </c>
      <c r="E29" s="62">
        <v>78</v>
      </c>
      <c r="F29" s="62">
        <v>4</v>
      </c>
      <c r="G29" s="62" t="s">
        <v>3</v>
      </c>
      <c r="H29" s="62">
        <v>64</v>
      </c>
      <c r="I29" s="62">
        <v>264</v>
      </c>
      <c r="J29" s="62">
        <v>2</v>
      </c>
      <c r="K29" s="62">
        <v>6</v>
      </c>
      <c r="L29" s="62">
        <v>22</v>
      </c>
      <c r="M29" s="62">
        <v>416</v>
      </c>
      <c r="N29" s="62">
        <v>43</v>
      </c>
      <c r="O29" s="62">
        <v>16</v>
      </c>
      <c r="P29" s="62">
        <v>28</v>
      </c>
      <c r="Q29" s="62">
        <v>310</v>
      </c>
      <c r="R29" s="62">
        <v>90</v>
      </c>
      <c r="S29" s="62">
        <v>114</v>
      </c>
      <c r="T29" s="62">
        <v>381</v>
      </c>
      <c r="U29" s="62">
        <v>25</v>
      </c>
      <c r="V29" s="62">
        <v>85</v>
      </c>
      <c r="W29" s="62">
        <v>52</v>
      </c>
    </row>
    <row r="30" spans="1:23" ht="16.7" customHeight="1" x14ac:dyDescent="0.15">
      <c r="B30" s="48" t="s">
        <v>9</v>
      </c>
      <c r="C30" s="47"/>
      <c r="D30" s="62">
        <v>4707</v>
      </c>
      <c r="E30" s="62">
        <v>138</v>
      </c>
      <c r="F30" s="62">
        <v>18</v>
      </c>
      <c r="G30" s="62" t="s">
        <v>3</v>
      </c>
      <c r="H30" s="62">
        <v>141</v>
      </c>
      <c r="I30" s="62">
        <v>761</v>
      </c>
      <c r="J30" s="62">
        <v>7</v>
      </c>
      <c r="K30" s="62">
        <v>28</v>
      </c>
      <c r="L30" s="62">
        <v>111</v>
      </c>
      <c r="M30" s="62">
        <v>816</v>
      </c>
      <c r="N30" s="62">
        <v>133</v>
      </c>
      <c r="O30" s="62">
        <v>51</v>
      </c>
      <c r="P30" s="62">
        <v>88</v>
      </c>
      <c r="Q30" s="62">
        <v>343</v>
      </c>
      <c r="R30" s="62">
        <v>199</v>
      </c>
      <c r="S30" s="62">
        <v>348</v>
      </c>
      <c r="T30" s="62">
        <v>1183</v>
      </c>
      <c r="U30" s="62">
        <v>25</v>
      </c>
      <c r="V30" s="62">
        <v>192</v>
      </c>
      <c r="W30" s="62">
        <v>125</v>
      </c>
    </row>
    <row r="31" spans="1:23" ht="16.7" customHeight="1" x14ac:dyDescent="0.15">
      <c r="B31" s="48" t="s">
        <v>8</v>
      </c>
      <c r="C31" s="47"/>
      <c r="D31" s="62">
        <v>4068</v>
      </c>
      <c r="E31" s="62">
        <v>400</v>
      </c>
      <c r="F31" s="62" t="s">
        <v>3</v>
      </c>
      <c r="G31" s="62" t="s">
        <v>3</v>
      </c>
      <c r="H31" s="62">
        <v>152</v>
      </c>
      <c r="I31" s="62">
        <v>585</v>
      </c>
      <c r="J31" s="62">
        <v>6</v>
      </c>
      <c r="K31" s="62">
        <v>20</v>
      </c>
      <c r="L31" s="62">
        <v>52</v>
      </c>
      <c r="M31" s="62">
        <v>627</v>
      </c>
      <c r="N31" s="62">
        <v>85</v>
      </c>
      <c r="O31" s="62">
        <v>29</v>
      </c>
      <c r="P31" s="62">
        <v>59</v>
      </c>
      <c r="Q31" s="62">
        <v>261</v>
      </c>
      <c r="R31" s="62">
        <v>223</v>
      </c>
      <c r="S31" s="62">
        <v>263</v>
      </c>
      <c r="T31" s="62">
        <v>1012</v>
      </c>
      <c r="U31" s="62">
        <v>56</v>
      </c>
      <c r="V31" s="62">
        <v>145</v>
      </c>
      <c r="W31" s="62">
        <v>93</v>
      </c>
    </row>
    <row r="32" spans="1:23" ht="6" customHeight="1" thickBot="1" x14ac:dyDescent="0.2">
      <c r="A32" s="114"/>
      <c r="B32" s="114"/>
      <c r="C32" s="44"/>
      <c r="D32" s="61"/>
      <c r="E32" s="61"/>
      <c r="F32" s="61"/>
      <c r="G32" s="61"/>
      <c r="H32" s="61"/>
      <c r="I32" s="61"/>
      <c r="J32" s="61"/>
      <c r="K32" s="61"/>
      <c r="L32" s="61"/>
      <c r="M32" s="61"/>
      <c r="N32" s="61"/>
      <c r="O32" s="61"/>
      <c r="P32" s="61"/>
      <c r="Q32" s="61"/>
      <c r="R32" s="61"/>
      <c r="S32" s="61"/>
      <c r="T32" s="61"/>
      <c r="U32" s="61"/>
      <c r="V32" s="61"/>
      <c r="W32" s="61"/>
    </row>
    <row r="33" spans="1:1" ht="14.25" customHeight="1" x14ac:dyDescent="0.15">
      <c r="A33" s="3" t="s">
        <v>364</v>
      </c>
    </row>
    <row r="34" spans="1:1" ht="12.95" customHeight="1" x14ac:dyDescent="0.15"/>
    <row r="35" spans="1:1" ht="12.95" customHeight="1" x14ac:dyDescent="0.15"/>
  </sheetData>
  <mergeCells count="25">
    <mergeCell ref="O1:Q1"/>
    <mergeCell ref="V4:W4"/>
    <mergeCell ref="N5:W5"/>
    <mergeCell ref="N6:N8"/>
    <mergeCell ref="O6:O8"/>
    <mergeCell ref="P6:P8"/>
    <mergeCell ref="Q6:Q8"/>
    <mergeCell ref="R6:R8"/>
    <mergeCell ref="S6:S8"/>
    <mergeCell ref="T6:T8"/>
    <mergeCell ref="U6:U8"/>
    <mergeCell ref="V7:V8"/>
    <mergeCell ref="W7:W8"/>
    <mergeCell ref="B5:B8"/>
    <mergeCell ref="D5:M5"/>
    <mergeCell ref="D6:D8"/>
    <mergeCell ref="E6:E8"/>
    <mergeCell ref="F6:F8"/>
    <mergeCell ref="G6:G8"/>
    <mergeCell ref="H6:H8"/>
    <mergeCell ref="I6:I8"/>
    <mergeCell ref="J6:J8"/>
    <mergeCell ref="K6:K8"/>
    <mergeCell ref="L6:L8"/>
    <mergeCell ref="M6:M8"/>
  </mergeCells>
  <phoneticPr fontId="9"/>
  <hyperlinks>
    <hyperlink ref="O1" location="'労働・賃金 '!A1" display="目次(項目一覧表)へ戻る"/>
    <hyperlink ref="O1:Q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B38"/>
  <sheetViews>
    <sheetView showGridLines="0" zoomScaleNormal="100" zoomScaleSheetLayoutView="100" workbookViewId="0"/>
  </sheetViews>
  <sheetFormatPr defaultColWidth="9.42578125" defaultRowHeight="12" x14ac:dyDescent="0.15"/>
  <cols>
    <col min="1" max="1" width="1.7109375" style="3" customWidth="1"/>
    <col min="2" max="2" width="11.85546875" style="3" customWidth="1"/>
    <col min="3" max="3" width="1.7109375" style="3" customWidth="1"/>
    <col min="4" max="6" width="8.5703125" style="3" customWidth="1"/>
    <col min="7" max="16" width="7.42578125" style="3" customWidth="1"/>
    <col min="17" max="17" width="8.28515625" style="3" customWidth="1"/>
    <col min="18" max="18" width="7.85546875" style="3" customWidth="1"/>
    <col min="19" max="23" width="8.28515625" style="3" customWidth="1"/>
    <col min="24" max="24" width="7.7109375" style="3" customWidth="1"/>
    <col min="25" max="25" width="8.28515625" style="3" customWidth="1"/>
    <col min="26" max="26" width="7.42578125" style="3" customWidth="1"/>
    <col min="27" max="28" width="8.28515625" style="3" customWidth="1"/>
    <col min="29" max="16384" width="9.42578125" style="3"/>
  </cols>
  <sheetData>
    <row r="1" spans="1:28" ht="18" customHeight="1" x14ac:dyDescent="0.15">
      <c r="R1" s="478" t="s">
        <v>7</v>
      </c>
      <c r="S1" s="478"/>
      <c r="T1" s="478"/>
    </row>
    <row r="2" spans="1:28" ht="12" customHeight="1" x14ac:dyDescent="0.15"/>
    <row r="3" spans="1:28" ht="21" customHeight="1" x14ac:dyDescent="0.15">
      <c r="B3" s="15"/>
      <c r="C3" s="15"/>
      <c r="D3" s="15"/>
      <c r="E3" s="15"/>
      <c r="F3" s="15"/>
      <c r="G3" s="15"/>
      <c r="H3" s="15"/>
      <c r="I3" s="15"/>
      <c r="J3" s="15"/>
      <c r="K3" s="11"/>
      <c r="L3" s="74"/>
      <c r="M3" s="15"/>
      <c r="N3" s="15"/>
      <c r="O3" s="15"/>
      <c r="P3" s="11" t="s">
        <v>366</v>
      </c>
      <c r="Q3" s="22"/>
      <c r="R3" s="22" t="s">
        <v>367</v>
      </c>
      <c r="S3" s="74" t="s">
        <v>368</v>
      </c>
      <c r="T3" s="74"/>
      <c r="U3" s="74"/>
      <c r="W3" s="74"/>
    </row>
    <row r="4" spans="1:28" ht="30" customHeight="1" thickBot="1" x14ac:dyDescent="0.2">
      <c r="A4" s="12"/>
      <c r="B4" s="12"/>
      <c r="C4" s="12"/>
      <c r="D4" s="12"/>
      <c r="E4" s="12"/>
      <c r="F4" s="12"/>
      <c r="G4" s="12"/>
      <c r="H4" s="12"/>
      <c r="I4" s="12"/>
      <c r="J4" s="12"/>
      <c r="K4" s="12"/>
      <c r="L4" s="12"/>
      <c r="M4" s="12"/>
      <c r="N4" s="12"/>
      <c r="O4" s="12"/>
      <c r="P4" s="13"/>
      <c r="Q4" s="12"/>
      <c r="R4" s="12"/>
      <c r="S4" s="12"/>
      <c r="T4" s="12"/>
      <c r="U4" s="12"/>
      <c r="V4" s="14"/>
      <c r="W4" s="14"/>
      <c r="X4" s="12"/>
      <c r="Y4" s="14"/>
      <c r="Z4" s="12"/>
      <c r="AA4" s="14"/>
      <c r="AB4" s="13" t="s">
        <v>36</v>
      </c>
    </row>
    <row r="5" spans="1:28" s="5" customFormat="1" ht="36" customHeight="1" x14ac:dyDescent="0.15">
      <c r="A5" s="490" t="s">
        <v>38</v>
      </c>
      <c r="B5" s="490"/>
      <c r="C5" s="491"/>
      <c r="D5" s="524" t="s">
        <v>126</v>
      </c>
      <c r="E5" s="524"/>
      <c r="F5" s="524"/>
      <c r="G5" s="522" t="s">
        <v>125</v>
      </c>
      <c r="H5" s="523"/>
      <c r="I5" s="522" t="s">
        <v>124</v>
      </c>
      <c r="J5" s="523"/>
      <c r="K5" s="522" t="s">
        <v>123</v>
      </c>
      <c r="L5" s="523"/>
      <c r="M5" s="522" t="s">
        <v>122</v>
      </c>
      <c r="N5" s="523"/>
      <c r="O5" s="522" t="s">
        <v>121</v>
      </c>
      <c r="P5" s="523"/>
      <c r="Q5" s="522" t="s">
        <v>120</v>
      </c>
      <c r="R5" s="523"/>
      <c r="S5" s="522" t="s">
        <v>119</v>
      </c>
      <c r="T5" s="523"/>
      <c r="U5" s="522" t="s">
        <v>118</v>
      </c>
      <c r="V5" s="523"/>
      <c r="W5" s="522" t="s">
        <v>117</v>
      </c>
      <c r="X5" s="523"/>
      <c r="Y5" s="522" t="s">
        <v>116</v>
      </c>
      <c r="Z5" s="523"/>
      <c r="AA5" s="522" t="s">
        <v>115</v>
      </c>
      <c r="AB5" s="525"/>
    </row>
    <row r="6" spans="1:28" s="5" customFormat="1" ht="18" customHeight="1" x14ac:dyDescent="0.15">
      <c r="A6" s="494"/>
      <c r="B6" s="494"/>
      <c r="C6" s="495"/>
      <c r="D6" s="73" t="s">
        <v>4</v>
      </c>
      <c r="E6" s="70" t="s">
        <v>0</v>
      </c>
      <c r="F6" s="70" t="s">
        <v>1</v>
      </c>
      <c r="G6" s="70" t="s">
        <v>0</v>
      </c>
      <c r="H6" s="70" t="s">
        <v>1</v>
      </c>
      <c r="I6" s="70" t="s">
        <v>0</v>
      </c>
      <c r="J6" s="70" t="s">
        <v>1</v>
      </c>
      <c r="K6" s="70" t="s">
        <v>0</v>
      </c>
      <c r="L6" s="70" t="s">
        <v>1</v>
      </c>
      <c r="M6" s="70" t="s">
        <v>0</v>
      </c>
      <c r="N6" s="70" t="s">
        <v>1</v>
      </c>
      <c r="O6" s="70" t="s">
        <v>0</v>
      </c>
      <c r="P6" s="70" t="s">
        <v>1</v>
      </c>
      <c r="Q6" s="70" t="s">
        <v>0</v>
      </c>
      <c r="R6" s="70" t="s">
        <v>1</v>
      </c>
      <c r="S6" s="70" t="s">
        <v>0</v>
      </c>
      <c r="T6" s="72" t="s">
        <v>1</v>
      </c>
      <c r="U6" s="72" t="s">
        <v>0</v>
      </c>
      <c r="V6" s="71" t="s">
        <v>1</v>
      </c>
      <c r="W6" s="71" t="s">
        <v>0</v>
      </c>
      <c r="X6" s="70" t="s">
        <v>1</v>
      </c>
      <c r="Y6" s="71" t="s">
        <v>0</v>
      </c>
      <c r="Z6" s="70" t="s">
        <v>1</v>
      </c>
      <c r="AA6" s="71" t="s">
        <v>0</v>
      </c>
      <c r="AB6" s="146" t="s">
        <v>1</v>
      </c>
    </row>
    <row r="7" spans="1:28" ht="12" customHeight="1" x14ac:dyDescent="0.15">
      <c r="C7" s="47"/>
    </row>
    <row r="8" spans="1:28" s="6" customFormat="1" ht="37.5" customHeight="1" x14ac:dyDescent="0.15">
      <c r="B8" s="52" t="s">
        <v>113</v>
      </c>
      <c r="C8" s="51"/>
      <c r="D8" s="9">
        <v>477620</v>
      </c>
      <c r="E8" s="9">
        <v>259956</v>
      </c>
      <c r="F8" s="9">
        <v>217664</v>
      </c>
      <c r="G8" s="9">
        <v>8174</v>
      </c>
      <c r="H8" s="9">
        <v>1571</v>
      </c>
      <c r="I8" s="9">
        <v>36193</v>
      </c>
      <c r="J8" s="9">
        <v>45216</v>
      </c>
      <c r="K8" s="9">
        <v>33840</v>
      </c>
      <c r="L8" s="9">
        <v>59371</v>
      </c>
      <c r="M8" s="9">
        <v>31432</v>
      </c>
      <c r="N8" s="9">
        <v>25146</v>
      </c>
      <c r="O8" s="9">
        <v>17086</v>
      </c>
      <c r="P8" s="9">
        <v>39789</v>
      </c>
      <c r="Q8" s="9">
        <v>8019</v>
      </c>
      <c r="R8" s="9">
        <v>670</v>
      </c>
      <c r="S8" s="9">
        <v>14513</v>
      </c>
      <c r="T8" s="9">
        <v>7864</v>
      </c>
      <c r="U8" s="9">
        <v>53300</v>
      </c>
      <c r="V8" s="9">
        <v>20664</v>
      </c>
      <c r="W8" s="9">
        <v>16306</v>
      </c>
      <c r="X8" s="9">
        <v>574</v>
      </c>
      <c r="Y8" s="9">
        <v>21467</v>
      </c>
      <c r="Z8" s="9">
        <v>646</v>
      </c>
      <c r="AA8" s="9">
        <v>19626</v>
      </c>
      <c r="AB8" s="9">
        <v>16153</v>
      </c>
    </row>
    <row r="9" spans="1:28" ht="18" customHeight="1" x14ac:dyDescent="0.15">
      <c r="B9" s="48"/>
      <c r="C9" s="47"/>
      <c r="D9" s="24"/>
      <c r="E9" s="24"/>
      <c r="F9" s="24"/>
      <c r="G9" s="24"/>
      <c r="H9" s="24"/>
      <c r="I9" s="24"/>
      <c r="J9" s="24"/>
      <c r="K9" s="24"/>
      <c r="L9" s="24"/>
      <c r="M9" s="24"/>
      <c r="N9" s="24"/>
      <c r="O9" s="24"/>
      <c r="P9" s="69"/>
      <c r="Q9" s="24"/>
      <c r="R9" s="24"/>
      <c r="S9" s="24"/>
      <c r="T9" s="24"/>
      <c r="U9" s="24"/>
      <c r="V9" s="24"/>
      <c r="W9" s="24"/>
      <c r="X9" s="69"/>
      <c r="Y9" s="24"/>
      <c r="Z9" s="69"/>
      <c r="AA9" s="24"/>
      <c r="AB9" s="69"/>
    </row>
    <row r="10" spans="1:28" s="6" customFormat="1" ht="37.5" customHeight="1" x14ac:dyDescent="0.15">
      <c r="B10" s="52" t="s">
        <v>37</v>
      </c>
      <c r="C10" s="51"/>
      <c r="D10" s="9">
        <v>403742</v>
      </c>
      <c r="E10" s="9">
        <v>219237</v>
      </c>
      <c r="F10" s="9">
        <v>184505</v>
      </c>
      <c r="G10" s="9">
        <v>6769</v>
      </c>
      <c r="H10" s="9">
        <v>1347</v>
      </c>
      <c r="I10" s="9">
        <v>31173</v>
      </c>
      <c r="J10" s="9">
        <v>38589</v>
      </c>
      <c r="K10" s="9">
        <v>28687</v>
      </c>
      <c r="L10" s="9">
        <v>50973</v>
      </c>
      <c r="M10" s="9">
        <v>28345</v>
      </c>
      <c r="N10" s="9">
        <v>21542</v>
      </c>
      <c r="O10" s="9">
        <v>14441</v>
      </c>
      <c r="P10" s="9">
        <v>33426</v>
      </c>
      <c r="Q10" s="9">
        <v>6960</v>
      </c>
      <c r="R10" s="9">
        <v>589</v>
      </c>
      <c r="S10" s="9">
        <v>11531</v>
      </c>
      <c r="T10" s="9">
        <v>6327</v>
      </c>
      <c r="U10" s="9">
        <v>43578</v>
      </c>
      <c r="V10" s="9">
        <v>17227</v>
      </c>
      <c r="W10" s="9">
        <v>13393</v>
      </c>
      <c r="X10" s="9">
        <v>476</v>
      </c>
      <c r="Y10" s="9">
        <v>17867</v>
      </c>
      <c r="Z10" s="9">
        <v>545</v>
      </c>
      <c r="AA10" s="9">
        <v>16493</v>
      </c>
      <c r="AB10" s="9">
        <v>13464</v>
      </c>
    </row>
    <row r="11" spans="1:28" s="6" customFormat="1" ht="37.5" customHeight="1" x14ac:dyDescent="0.15">
      <c r="B11" s="52" t="s">
        <v>88</v>
      </c>
      <c r="C11" s="51"/>
      <c r="D11" s="9">
        <v>73878</v>
      </c>
      <c r="E11" s="9">
        <v>40719</v>
      </c>
      <c r="F11" s="9">
        <v>33159</v>
      </c>
      <c r="G11" s="9">
        <v>1405</v>
      </c>
      <c r="H11" s="9">
        <v>224</v>
      </c>
      <c r="I11" s="9">
        <v>5020</v>
      </c>
      <c r="J11" s="9">
        <v>6627</v>
      </c>
      <c r="K11" s="9">
        <v>5153</v>
      </c>
      <c r="L11" s="9">
        <v>8398</v>
      </c>
      <c r="M11" s="9">
        <v>3087</v>
      </c>
      <c r="N11" s="9">
        <v>3604</v>
      </c>
      <c r="O11" s="9">
        <v>2645</v>
      </c>
      <c r="P11" s="9">
        <v>6363</v>
      </c>
      <c r="Q11" s="9">
        <v>1059</v>
      </c>
      <c r="R11" s="9">
        <v>81</v>
      </c>
      <c r="S11" s="9">
        <v>2982</v>
      </c>
      <c r="T11" s="9">
        <v>1537</v>
      </c>
      <c r="U11" s="9">
        <v>9722</v>
      </c>
      <c r="V11" s="9">
        <v>3437</v>
      </c>
      <c r="W11" s="9">
        <v>2913</v>
      </c>
      <c r="X11" s="9">
        <v>98</v>
      </c>
      <c r="Y11" s="9">
        <v>3600</v>
      </c>
      <c r="Z11" s="9">
        <v>101</v>
      </c>
      <c r="AA11" s="9">
        <v>3133</v>
      </c>
      <c r="AB11" s="9">
        <v>2689</v>
      </c>
    </row>
    <row r="12" spans="1:28" ht="18" customHeight="1" x14ac:dyDescent="0.15">
      <c r="B12" s="48"/>
      <c r="C12" s="47"/>
      <c r="D12" s="69"/>
      <c r="E12" s="69"/>
      <c r="F12" s="69"/>
      <c r="G12" s="69"/>
      <c r="H12" s="69"/>
      <c r="I12" s="69"/>
      <c r="J12" s="69"/>
      <c r="K12" s="69"/>
      <c r="L12" s="69"/>
      <c r="M12" s="69"/>
      <c r="N12" s="69"/>
      <c r="O12" s="69"/>
      <c r="P12" s="69"/>
      <c r="Q12" s="69"/>
      <c r="R12" s="69"/>
      <c r="S12" s="69"/>
      <c r="T12" s="69"/>
      <c r="U12" s="69"/>
      <c r="V12" s="69"/>
      <c r="W12" s="69"/>
      <c r="X12" s="69"/>
      <c r="Y12" s="69"/>
      <c r="Z12" s="69"/>
      <c r="AA12" s="69"/>
      <c r="AB12" s="69"/>
    </row>
    <row r="13" spans="1:28" ht="37.5" customHeight="1" x14ac:dyDescent="0.15">
      <c r="B13" s="48" t="s">
        <v>24</v>
      </c>
      <c r="C13" s="47"/>
      <c r="D13" s="69">
        <v>209548</v>
      </c>
      <c r="E13" s="69">
        <v>113855</v>
      </c>
      <c r="F13" s="69">
        <v>95693</v>
      </c>
      <c r="G13" s="69">
        <v>3628</v>
      </c>
      <c r="H13" s="69">
        <v>735</v>
      </c>
      <c r="I13" s="69">
        <v>18435</v>
      </c>
      <c r="J13" s="69">
        <v>20663</v>
      </c>
      <c r="K13" s="69">
        <v>16879</v>
      </c>
      <c r="L13" s="69">
        <v>29113</v>
      </c>
      <c r="M13" s="69">
        <v>19017</v>
      </c>
      <c r="N13" s="69">
        <v>12194</v>
      </c>
      <c r="O13" s="69">
        <v>8489</v>
      </c>
      <c r="P13" s="69">
        <v>17613</v>
      </c>
      <c r="Q13" s="69">
        <v>3135</v>
      </c>
      <c r="R13" s="69">
        <v>298</v>
      </c>
      <c r="S13" s="69">
        <v>3281</v>
      </c>
      <c r="T13" s="69">
        <v>1663</v>
      </c>
      <c r="U13" s="69">
        <v>17104</v>
      </c>
      <c r="V13" s="69">
        <v>6373</v>
      </c>
      <c r="W13" s="69">
        <v>6444</v>
      </c>
      <c r="X13" s="69">
        <v>241</v>
      </c>
      <c r="Y13" s="69">
        <v>9227</v>
      </c>
      <c r="Z13" s="69">
        <v>286</v>
      </c>
      <c r="AA13" s="69">
        <v>8216</v>
      </c>
      <c r="AB13" s="69">
        <v>6514</v>
      </c>
    </row>
    <row r="14" spans="1:28" ht="37.5" customHeight="1" x14ac:dyDescent="0.15">
      <c r="B14" s="48" t="s">
        <v>23</v>
      </c>
      <c r="C14" s="47"/>
      <c r="D14" s="69">
        <v>55931</v>
      </c>
      <c r="E14" s="69">
        <v>30524</v>
      </c>
      <c r="F14" s="69">
        <v>25407</v>
      </c>
      <c r="G14" s="69">
        <v>805</v>
      </c>
      <c r="H14" s="69">
        <v>188</v>
      </c>
      <c r="I14" s="69">
        <v>4251</v>
      </c>
      <c r="J14" s="69">
        <v>5648</v>
      </c>
      <c r="K14" s="69">
        <v>3233</v>
      </c>
      <c r="L14" s="69">
        <v>6272</v>
      </c>
      <c r="M14" s="69">
        <v>3148</v>
      </c>
      <c r="N14" s="69">
        <v>3042</v>
      </c>
      <c r="O14" s="69">
        <v>1805</v>
      </c>
      <c r="P14" s="69">
        <v>4764</v>
      </c>
      <c r="Q14" s="69">
        <v>751</v>
      </c>
      <c r="R14" s="69">
        <v>62</v>
      </c>
      <c r="S14" s="69">
        <v>1380</v>
      </c>
      <c r="T14" s="69">
        <v>727</v>
      </c>
      <c r="U14" s="69">
        <v>8140</v>
      </c>
      <c r="V14" s="69">
        <v>2539</v>
      </c>
      <c r="W14" s="69">
        <v>2022</v>
      </c>
      <c r="X14" s="69">
        <v>77</v>
      </c>
      <c r="Y14" s="69">
        <v>2578</v>
      </c>
      <c r="Z14" s="69">
        <v>71</v>
      </c>
      <c r="AA14" s="69">
        <v>2411</v>
      </c>
      <c r="AB14" s="69">
        <v>2017</v>
      </c>
    </row>
    <row r="15" spans="1:28" ht="37.5" customHeight="1" x14ac:dyDescent="0.15">
      <c r="B15" s="48" t="s">
        <v>22</v>
      </c>
      <c r="C15" s="47"/>
      <c r="D15" s="69">
        <v>24511</v>
      </c>
      <c r="E15" s="69">
        <v>13265</v>
      </c>
      <c r="F15" s="69">
        <v>11246</v>
      </c>
      <c r="G15" s="69">
        <v>558</v>
      </c>
      <c r="H15" s="69">
        <v>126</v>
      </c>
      <c r="I15" s="69">
        <v>1791</v>
      </c>
      <c r="J15" s="69">
        <v>2355</v>
      </c>
      <c r="K15" s="69">
        <v>1698</v>
      </c>
      <c r="L15" s="69">
        <v>3181</v>
      </c>
      <c r="M15" s="69">
        <v>1241</v>
      </c>
      <c r="N15" s="69">
        <v>1178</v>
      </c>
      <c r="O15" s="69">
        <v>763</v>
      </c>
      <c r="P15" s="69">
        <v>1825</v>
      </c>
      <c r="Q15" s="69">
        <v>374</v>
      </c>
      <c r="R15" s="69">
        <v>33</v>
      </c>
      <c r="S15" s="69">
        <v>852</v>
      </c>
      <c r="T15" s="69">
        <v>380</v>
      </c>
      <c r="U15" s="69">
        <v>2855</v>
      </c>
      <c r="V15" s="69">
        <v>1116</v>
      </c>
      <c r="W15" s="69">
        <v>913</v>
      </c>
      <c r="X15" s="69">
        <v>33</v>
      </c>
      <c r="Y15" s="69">
        <v>1096</v>
      </c>
      <c r="Z15" s="69">
        <v>29</v>
      </c>
      <c r="AA15" s="69">
        <v>1124</v>
      </c>
      <c r="AB15" s="69">
        <v>990</v>
      </c>
    </row>
    <row r="16" spans="1:28" ht="37.5" customHeight="1" x14ac:dyDescent="0.15">
      <c r="B16" s="48" t="s">
        <v>21</v>
      </c>
      <c r="C16" s="47"/>
      <c r="D16" s="69">
        <v>15808</v>
      </c>
      <c r="E16" s="69">
        <v>9019</v>
      </c>
      <c r="F16" s="69">
        <v>6789</v>
      </c>
      <c r="G16" s="69">
        <v>188</v>
      </c>
      <c r="H16" s="69">
        <v>37</v>
      </c>
      <c r="I16" s="69">
        <v>1035</v>
      </c>
      <c r="J16" s="69">
        <v>1627</v>
      </c>
      <c r="K16" s="69">
        <v>860</v>
      </c>
      <c r="L16" s="69">
        <v>1500</v>
      </c>
      <c r="M16" s="69">
        <v>664</v>
      </c>
      <c r="N16" s="69">
        <v>750</v>
      </c>
      <c r="O16" s="69">
        <v>561</v>
      </c>
      <c r="P16" s="69">
        <v>1251</v>
      </c>
      <c r="Q16" s="69">
        <v>1610</v>
      </c>
      <c r="R16" s="69">
        <v>142</v>
      </c>
      <c r="S16" s="69">
        <v>503</v>
      </c>
      <c r="T16" s="69">
        <v>314</v>
      </c>
      <c r="U16" s="69">
        <v>1730</v>
      </c>
      <c r="V16" s="69">
        <v>643</v>
      </c>
      <c r="W16" s="69">
        <v>499</v>
      </c>
      <c r="X16" s="69">
        <v>19</v>
      </c>
      <c r="Y16" s="69">
        <v>691</v>
      </c>
      <c r="Z16" s="69">
        <v>18</v>
      </c>
      <c r="AA16" s="69">
        <v>678</v>
      </c>
      <c r="AB16" s="69">
        <v>488</v>
      </c>
    </row>
    <row r="17" spans="1:28" ht="37.5" customHeight="1" x14ac:dyDescent="0.15">
      <c r="B17" s="48" t="s">
        <v>20</v>
      </c>
      <c r="C17" s="47"/>
      <c r="D17" s="69">
        <v>30592</v>
      </c>
      <c r="E17" s="69">
        <v>16333</v>
      </c>
      <c r="F17" s="69">
        <v>14259</v>
      </c>
      <c r="G17" s="69">
        <v>477</v>
      </c>
      <c r="H17" s="69">
        <v>73</v>
      </c>
      <c r="I17" s="69">
        <v>1796</v>
      </c>
      <c r="J17" s="69">
        <v>2498</v>
      </c>
      <c r="K17" s="69">
        <v>1597</v>
      </c>
      <c r="L17" s="69">
        <v>3264</v>
      </c>
      <c r="M17" s="69">
        <v>1539</v>
      </c>
      <c r="N17" s="69">
        <v>1411</v>
      </c>
      <c r="O17" s="69">
        <v>774</v>
      </c>
      <c r="P17" s="69">
        <v>2307</v>
      </c>
      <c r="Q17" s="69">
        <v>313</v>
      </c>
      <c r="R17" s="69">
        <v>23</v>
      </c>
      <c r="S17" s="69">
        <v>1789</v>
      </c>
      <c r="T17" s="69">
        <v>1117</v>
      </c>
      <c r="U17" s="69">
        <v>4481</v>
      </c>
      <c r="V17" s="69">
        <v>2313</v>
      </c>
      <c r="W17" s="69">
        <v>1088</v>
      </c>
      <c r="X17" s="69">
        <v>49</v>
      </c>
      <c r="Y17" s="69">
        <v>1162</v>
      </c>
      <c r="Z17" s="69">
        <v>48</v>
      </c>
      <c r="AA17" s="69">
        <v>1317</v>
      </c>
      <c r="AB17" s="69">
        <v>1156</v>
      </c>
    </row>
    <row r="18" spans="1:28" ht="37.5" customHeight="1" x14ac:dyDescent="0.15">
      <c r="B18" s="48" t="s">
        <v>19</v>
      </c>
      <c r="C18" s="47"/>
      <c r="D18" s="69">
        <v>22403</v>
      </c>
      <c r="E18" s="69">
        <v>12066</v>
      </c>
      <c r="F18" s="69">
        <v>10337</v>
      </c>
      <c r="G18" s="69">
        <v>354</v>
      </c>
      <c r="H18" s="69">
        <v>65</v>
      </c>
      <c r="I18" s="69">
        <v>1464</v>
      </c>
      <c r="J18" s="69">
        <v>2013</v>
      </c>
      <c r="K18" s="69">
        <v>1830</v>
      </c>
      <c r="L18" s="69">
        <v>2836</v>
      </c>
      <c r="M18" s="69">
        <v>890</v>
      </c>
      <c r="N18" s="69">
        <v>1078</v>
      </c>
      <c r="O18" s="69">
        <v>777</v>
      </c>
      <c r="P18" s="69">
        <v>2006</v>
      </c>
      <c r="Q18" s="69">
        <v>304</v>
      </c>
      <c r="R18" s="69">
        <v>12</v>
      </c>
      <c r="S18" s="69">
        <v>1061</v>
      </c>
      <c r="T18" s="69">
        <v>491</v>
      </c>
      <c r="U18" s="69">
        <v>2587</v>
      </c>
      <c r="V18" s="69">
        <v>994</v>
      </c>
      <c r="W18" s="69">
        <v>790</v>
      </c>
      <c r="X18" s="69">
        <v>16</v>
      </c>
      <c r="Y18" s="69">
        <v>1121</v>
      </c>
      <c r="Z18" s="69">
        <v>30</v>
      </c>
      <c r="AA18" s="69">
        <v>888</v>
      </c>
      <c r="AB18" s="69">
        <v>796</v>
      </c>
    </row>
    <row r="19" spans="1:28" ht="37.5" customHeight="1" x14ac:dyDescent="0.15">
      <c r="B19" s="48" t="s">
        <v>18</v>
      </c>
      <c r="C19" s="47"/>
      <c r="D19" s="69">
        <v>13786</v>
      </c>
      <c r="E19" s="69">
        <v>7345</v>
      </c>
      <c r="F19" s="69">
        <v>6441</v>
      </c>
      <c r="G19" s="69">
        <v>291</v>
      </c>
      <c r="H19" s="69">
        <v>47</v>
      </c>
      <c r="I19" s="69">
        <v>637</v>
      </c>
      <c r="J19" s="69">
        <v>1033</v>
      </c>
      <c r="K19" s="69">
        <v>936</v>
      </c>
      <c r="L19" s="69">
        <v>1468</v>
      </c>
      <c r="M19" s="69">
        <v>542</v>
      </c>
      <c r="N19" s="69">
        <v>577</v>
      </c>
      <c r="O19" s="69">
        <v>448</v>
      </c>
      <c r="P19" s="69">
        <v>1197</v>
      </c>
      <c r="Q19" s="69">
        <v>146</v>
      </c>
      <c r="R19" s="69">
        <v>8</v>
      </c>
      <c r="S19" s="69">
        <v>727</v>
      </c>
      <c r="T19" s="69">
        <v>425</v>
      </c>
      <c r="U19" s="69">
        <v>1968</v>
      </c>
      <c r="V19" s="69">
        <v>1178</v>
      </c>
      <c r="W19" s="69">
        <v>455</v>
      </c>
      <c r="X19" s="69">
        <v>6</v>
      </c>
      <c r="Y19" s="69">
        <v>616</v>
      </c>
      <c r="Z19" s="69">
        <v>17</v>
      </c>
      <c r="AA19" s="69">
        <v>579</v>
      </c>
      <c r="AB19" s="69">
        <v>485</v>
      </c>
    </row>
    <row r="20" spans="1:28" ht="37.5" customHeight="1" x14ac:dyDescent="0.15">
      <c r="B20" s="48" t="s">
        <v>17</v>
      </c>
      <c r="C20" s="47"/>
      <c r="D20" s="69">
        <v>31163</v>
      </c>
      <c r="E20" s="69">
        <v>16830</v>
      </c>
      <c r="F20" s="69">
        <v>14333</v>
      </c>
      <c r="G20" s="69">
        <v>468</v>
      </c>
      <c r="H20" s="69">
        <v>76</v>
      </c>
      <c r="I20" s="69">
        <v>1764</v>
      </c>
      <c r="J20" s="69">
        <v>2752</v>
      </c>
      <c r="K20" s="69">
        <v>1654</v>
      </c>
      <c r="L20" s="69">
        <v>3339</v>
      </c>
      <c r="M20" s="69">
        <v>1304</v>
      </c>
      <c r="N20" s="69">
        <v>1312</v>
      </c>
      <c r="O20" s="69">
        <v>824</v>
      </c>
      <c r="P20" s="69">
        <v>2463</v>
      </c>
      <c r="Q20" s="69">
        <v>327</v>
      </c>
      <c r="R20" s="69">
        <v>11</v>
      </c>
      <c r="S20" s="69">
        <v>1938</v>
      </c>
      <c r="T20" s="69">
        <v>1210</v>
      </c>
      <c r="U20" s="69">
        <v>4713</v>
      </c>
      <c r="V20" s="69">
        <v>2071</v>
      </c>
      <c r="W20" s="69">
        <v>1182</v>
      </c>
      <c r="X20" s="69">
        <v>35</v>
      </c>
      <c r="Y20" s="69">
        <v>1376</v>
      </c>
      <c r="Z20" s="69">
        <v>46</v>
      </c>
      <c r="AA20" s="69">
        <v>1280</v>
      </c>
      <c r="AB20" s="69">
        <v>1018</v>
      </c>
    </row>
    <row r="21" spans="1:28" ht="37.5" customHeight="1" x14ac:dyDescent="0.15">
      <c r="B21" s="48" t="s">
        <v>16</v>
      </c>
      <c r="C21" s="47"/>
      <c r="D21" s="69">
        <v>6270</v>
      </c>
      <c r="E21" s="69">
        <v>3311</v>
      </c>
      <c r="F21" s="69">
        <v>2959</v>
      </c>
      <c r="G21" s="69">
        <v>162</v>
      </c>
      <c r="H21" s="69">
        <v>31</v>
      </c>
      <c r="I21" s="69">
        <v>309</v>
      </c>
      <c r="J21" s="69">
        <v>522</v>
      </c>
      <c r="K21" s="69">
        <v>321</v>
      </c>
      <c r="L21" s="69">
        <v>718</v>
      </c>
      <c r="M21" s="69">
        <v>300</v>
      </c>
      <c r="N21" s="69">
        <v>285</v>
      </c>
      <c r="O21" s="69">
        <v>345</v>
      </c>
      <c r="P21" s="69">
        <v>646</v>
      </c>
      <c r="Q21" s="69">
        <v>68</v>
      </c>
      <c r="R21" s="69">
        <v>1</v>
      </c>
      <c r="S21" s="69">
        <v>298</v>
      </c>
      <c r="T21" s="69">
        <v>109</v>
      </c>
      <c r="U21" s="69">
        <v>635</v>
      </c>
      <c r="V21" s="69">
        <v>369</v>
      </c>
      <c r="W21" s="69">
        <v>305</v>
      </c>
      <c r="X21" s="69">
        <v>4</v>
      </c>
      <c r="Y21" s="69">
        <v>297</v>
      </c>
      <c r="Z21" s="69">
        <v>1</v>
      </c>
      <c r="AA21" s="69">
        <v>271</v>
      </c>
      <c r="AB21" s="69">
        <v>273</v>
      </c>
    </row>
    <row r="22" spans="1:28" ht="37.5" customHeight="1" x14ac:dyDescent="0.15">
      <c r="B22" s="48" t="s">
        <v>15</v>
      </c>
      <c r="C22" s="47"/>
      <c r="D22" s="69">
        <v>6425</v>
      </c>
      <c r="E22" s="69">
        <v>3511</v>
      </c>
      <c r="F22" s="69">
        <v>2914</v>
      </c>
      <c r="G22" s="69">
        <v>189</v>
      </c>
      <c r="H22" s="69">
        <v>29</v>
      </c>
      <c r="I22" s="69">
        <v>302</v>
      </c>
      <c r="J22" s="69">
        <v>479</v>
      </c>
      <c r="K22" s="69">
        <v>352</v>
      </c>
      <c r="L22" s="69">
        <v>764</v>
      </c>
      <c r="M22" s="69">
        <v>235</v>
      </c>
      <c r="N22" s="69">
        <v>298</v>
      </c>
      <c r="O22" s="69">
        <v>289</v>
      </c>
      <c r="P22" s="69">
        <v>608</v>
      </c>
      <c r="Q22" s="69">
        <v>110</v>
      </c>
      <c r="R22" s="69">
        <v>11</v>
      </c>
      <c r="S22" s="69">
        <v>259</v>
      </c>
      <c r="T22" s="69">
        <v>96</v>
      </c>
      <c r="U22" s="69">
        <v>843</v>
      </c>
      <c r="V22" s="69">
        <v>362</v>
      </c>
      <c r="W22" s="69">
        <v>293</v>
      </c>
      <c r="X22" s="69">
        <v>5</v>
      </c>
      <c r="Y22" s="69">
        <v>308</v>
      </c>
      <c r="Z22" s="69">
        <v>5</v>
      </c>
      <c r="AA22" s="69">
        <v>331</v>
      </c>
      <c r="AB22" s="69">
        <v>257</v>
      </c>
    </row>
    <row r="23" spans="1:28" ht="37.5" customHeight="1" x14ac:dyDescent="0.15">
      <c r="B23" s="48" t="s">
        <v>14</v>
      </c>
      <c r="C23" s="47"/>
      <c r="D23" s="69">
        <v>13558</v>
      </c>
      <c r="E23" s="69">
        <v>7250</v>
      </c>
      <c r="F23" s="69">
        <v>6308</v>
      </c>
      <c r="G23" s="69">
        <v>189</v>
      </c>
      <c r="H23" s="69">
        <v>30</v>
      </c>
      <c r="I23" s="69">
        <v>1070</v>
      </c>
      <c r="J23" s="69">
        <v>1493</v>
      </c>
      <c r="K23" s="69">
        <v>1033</v>
      </c>
      <c r="L23" s="69">
        <v>1693</v>
      </c>
      <c r="M23" s="69">
        <v>657</v>
      </c>
      <c r="N23" s="69">
        <v>685</v>
      </c>
      <c r="O23" s="69">
        <v>446</v>
      </c>
      <c r="P23" s="69">
        <v>1062</v>
      </c>
      <c r="Q23" s="69">
        <v>180</v>
      </c>
      <c r="R23" s="69">
        <v>9</v>
      </c>
      <c r="S23" s="69">
        <v>522</v>
      </c>
      <c r="T23" s="69">
        <v>323</v>
      </c>
      <c r="U23" s="69">
        <v>1306</v>
      </c>
      <c r="V23" s="69">
        <v>513</v>
      </c>
      <c r="W23" s="69">
        <v>523</v>
      </c>
      <c r="X23" s="69">
        <v>24</v>
      </c>
      <c r="Y23" s="69">
        <v>777</v>
      </c>
      <c r="Z23" s="69">
        <v>26</v>
      </c>
      <c r="AA23" s="69">
        <v>547</v>
      </c>
      <c r="AB23" s="69">
        <v>450</v>
      </c>
    </row>
    <row r="24" spans="1:28" ht="37.5" customHeight="1" x14ac:dyDescent="0.15">
      <c r="B24" s="48" t="s">
        <v>13</v>
      </c>
      <c r="C24" s="47"/>
      <c r="D24" s="69">
        <v>1677</v>
      </c>
      <c r="E24" s="69">
        <v>1056</v>
      </c>
      <c r="F24" s="69">
        <v>621</v>
      </c>
      <c r="G24" s="69">
        <v>38</v>
      </c>
      <c r="H24" s="69">
        <v>3</v>
      </c>
      <c r="I24" s="69">
        <v>70</v>
      </c>
      <c r="J24" s="69">
        <v>57</v>
      </c>
      <c r="K24" s="69">
        <v>143</v>
      </c>
      <c r="L24" s="69">
        <v>180</v>
      </c>
      <c r="M24" s="69">
        <v>20</v>
      </c>
      <c r="N24" s="69">
        <v>57</v>
      </c>
      <c r="O24" s="69">
        <v>88</v>
      </c>
      <c r="P24" s="69">
        <v>194</v>
      </c>
      <c r="Q24" s="69">
        <v>15</v>
      </c>
      <c r="R24" s="69">
        <v>1</v>
      </c>
      <c r="S24" s="69">
        <v>63</v>
      </c>
      <c r="T24" s="69">
        <v>15</v>
      </c>
      <c r="U24" s="69">
        <v>363</v>
      </c>
      <c r="V24" s="69">
        <v>21</v>
      </c>
      <c r="W24" s="69">
        <v>90</v>
      </c>
      <c r="X24" s="69">
        <v>1</v>
      </c>
      <c r="Y24" s="69">
        <v>76</v>
      </c>
      <c r="Z24" s="69">
        <v>2</v>
      </c>
      <c r="AA24" s="69">
        <v>90</v>
      </c>
      <c r="AB24" s="69">
        <v>90</v>
      </c>
    </row>
    <row r="25" spans="1:28" ht="37.5" customHeight="1" x14ac:dyDescent="0.15">
      <c r="B25" s="48" t="s">
        <v>12</v>
      </c>
      <c r="C25" s="47"/>
      <c r="D25" s="69">
        <v>9961</v>
      </c>
      <c r="E25" s="69">
        <v>5590</v>
      </c>
      <c r="F25" s="69">
        <v>4371</v>
      </c>
      <c r="G25" s="69">
        <v>205</v>
      </c>
      <c r="H25" s="69">
        <v>35</v>
      </c>
      <c r="I25" s="69">
        <v>908</v>
      </c>
      <c r="J25" s="69">
        <v>900</v>
      </c>
      <c r="K25" s="69">
        <v>930</v>
      </c>
      <c r="L25" s="69">
        <v>1209</v>
      </c>
      <c r="M25" s="69">
        <v>489</v>
      </c>
      <c r="N25" s="69">
        <v>524</v>
      </c>
      <c r="O25" s="69">
        <v>338</v>
      </c>
      <c r="P25" s="69">
        <v>758</v>
      </c>
      <c r="Q25" s="69">
        <v>166</v>
      </c>
      <c r="R25" s="69">
        <v>22</v>
      </c>
      <c r="S25" s="69">
        <v>87</v>
      </c>
      <c r="T25" s="69">
        <v>32</v>
      </c>
      <c r="U25" s="69">
        <v>1328</v>
      </c>
      <c r="V25" s="69">
        <v>473</v>
      </c>
      <c r="W25" s="69">
        <v>375</v>
      </c>
      <c r="X25" s="69">
        <v>22</v>
      </c>
      <c r="Y25" s="69">
        <v>370</v>
      </c>
      <c r="Z25" s="69">
        <v>7</v>
      </c>
      <c r="AA25" s="69">
        <v>394</v>
      </c>
      <c r="AB25" s="69">
        <v>389</v>
      </c>
    </row>
    <row r="26" spans="1:28" ht="37.5" customHeight="1" x14ac:dyDescent="0.15">
      <c r="B26" s="48" t="s">
        <v>11</v>
      </c>
      <c r="C26" s="47"/>
      <c r="D26" s="69">
        <v>11424</v>
      </c>
      <c r="E26" s="69">
        <v>6213</v>
      </c>
      <c r="F26" s="69">
        <v>5211</v>
      </c>
      <c r="G26" s="69">
        <v>219</v>
      </c>
      <c r="H26" s="69">
        <v>28</v>
      </c>
      <c r="I26" s="69">
        <v>778</v>
      </c>
      <c r="J26" s="69">
        <v>1076</v>
      </c>
      <c r="K26" s="69">
        <v>851</v>
      </c>
      <c r="L26" s="69">
        <v>1252</v>
      </c>
      <c r="M26" s="69">
        <v>464</v>
      </c>
      <c r="N26" s="69">
        <v>553</v>
      </c>
      <c r="O26" s="69">
        <v>355</v>
      </c>
      <c r="P26" s="69">
        <v>958</v>
      </c>
      <c r="Q26" s="69">
        <v>182</v>
      </c>
      <c r="R26" s="69">
        <v>17</v>
      </c>
      <c r="S26" s="69">
        <v>677</v>
      </c>
      <c r="T26" s="69">
        <v>367</v>
      </c>
      <c r="U26" s="69">
        <v>1246</v>
      </c>
      <c r="V26" s="69">
        <v>487</v>
      </c>
      <c r="W26" s="69">
        <v>414</v>
      </c>
      <c r="X26" s="69">
        <v>22</v>
      </c>
      <c r="Y26" s="69">
        <v>564</v>
      </c>
      <c r="Z26" s="69">
        <v>23</v>
      </c>
      <c r="AA26" s="69">
        <v>463</v>
      </c>
      <c r="AB26" s="69">
        <v>428</v>
      </c>
    </row>
    <row r="27" spans="1:28" ht="37.5" customHeight="1" x14ac:dyDescent="0.15">
      <c r="B27" s="48" t="s">
        <v>10</v>
      </c>
      <c r="C27" s="47"/>
      <c r="D27" s="69">
        <v>4265</v>
      </c>
      <c r="E27" s="69">
        <v>2265</v>
      </c>
      <c r="F27" s="69">
        <v>2000</v>
      </c>
      <c r="G27" s="69">
        <v>84</v>
      </c>
      <c r="H27" s="69">
        <v>19</v>
      </c>
      <c r="I27" s="69">
        <v>238</v>
      </c>
      <c r="J27" s="69">
        <v>295</v>
      </c>
      <c r="K27" s="69">
        <v>239</v>
      </c>
      <c r="L27" s="69">
        <v>435</v>
      </c>
      <c r="M27" s="69">
        <v>204</v>
      </c>
      <c r="N27" s="69">
        <v>296</v>
      </c>
      <c r="O27" s="69">
        <v>253</v>
      </c>
      <c r="P27" s="69">
        <v>491</v>
      </c>
      <c r="Q27" s="69">
        <v>68</v>
      </c>
      <c r="R27" s="69">
        <v>6</v>
      </c>
      <c r="S27" s="69">
        <v>129</v>
      </c>
      <c r="T27" s="69">
        <v>75</v>
      </c>
      <c r="U27" s="69">
        <v>516</v>
      </c>
      <c r="V27" s="69">
        <v>234</v>
      </c>
      <c r="W27" s="69">
        <v>125</v>
      </c>
      <c r="X27" s="69">
        <v>4</v>
      </c>
      <c r="Y27" s="69">
        <v>208</v>
      </c>
      <c r="Z27" s="69">
        <v>6</v>
      </c>
      <c r="AA27" s="69">
        <v>201</v>
      </c>
      <c r="AB27" s="69">
        <v>139</v>
      </c>
    </row>
    <row r="28" spans="1:28" ht="37.5" customHeight="1" x14ac:dyDescent="0.15">
      <c r="B28" s="48" t="s">
        <v>9</v>
      </c>
      <c r="C28" s="47"/>
      <c r="D28" s="69">
        <v>11382</v>
      </c>
      <c r="E28" s="69">
        <v>6675</v>
      </c>
      <c r="F28" s="69">
        <v>4707</v>
      </c>
      <c r="G28" s="69">
        <v>181</v>
      </c>
      <c r="H28" s="69">
        <v>24</v>
      </c>
      <c r="I28" s="69">
        <v>815</v>
      </c>
      <c r="J28" s="69">
        <v>1005</v>
      </c>
      <c r="K28" s="69">
        <v>826</v>
      </c>
      <c r="L28" s="69">
        <v>1261</v>
      </c>
      <c r="M28" s="69">
        <v>345</v>
      </c>
      <c r="N28" s="69">
        <v>519</v>
      </c>
      <c r="O28" s="69">
        <v>289</v>
      </c>
      <c r="P28" s="69">
        <v>873</v>
      </c>
      <c r="Q28" s="69">
        <v>143</v>
      </c>
      <c r="R28" s="69">
        <v>8</v>
      </c>
      <c r="S28" s="69">
        <v>286</v>
      </c>
      <c r="T28" s="69">
        <v>147</v>
      </c>
      <c r="U28" s="69">
        <v>2436</v>
      </c>
      <c r="V28" s="69">
        <v>506</v>
      </c>
      <c r="W28" s="69">
        <v>447</v>
      </c>
      <c r="X28" s="69">
        <v>11</v>
      </c>
      <c r="Y28" s="69">
        <v>483</v>
      </c>
      <c r="Z28" s="69">
        <v>16</v>
      </c>
      <c r="AA28" s="69">
        <v>424</v>
      </c>
      <c r="AB28" s="69">
        <v>337</v>
      </c>
    </row>
    <row r="29" spans="1:28" ht="37.5" customHeight="1" x14ac:dyDescent="0.15">
      <c r="B29" s="48" t="s">
        <v>8</v>
      </c>
      <c r="C29" s="47"/>
      <c r="D29" s="69">
        <v>8916</v>
      </c>
      <c r="E29" s="69">
        <v>4848</v>
      </c>
      <c r="F29" s="69">
        <v>4068</v>
      </c>
      <c r="G29" s="69">
        <v>138</v>
      </c>
      <c r="H29" s="69">
        <v>25</v>
      </c>
      <c r="I29" s="69">
        <v>530</v>
      </c>
      <c r="J29" s="69">
        <v>800</v>
      </c>
      <c r="K29" s="69">
        <v>458</v>
      </c>
      <c r="L29" s="69">
        <v>886</v>
      </c>
      <c r="M29" s="69">
        <v>373</v>
      </c>
      <c r="N29" s="69">
        <v>387</v>
      </c>
      <c r="O29" s="69">
        <v>242</v>
      </c>
      <c r="P29" s="69">
        <v>773</v>
      </c>
      <c r="Q29" s="69">
        <v>127</v>
      </c>
      <c r="R29" s="69">
        <v>6</v>
      </c>
      <c r="S29" s="69">
        <v>661</v>
      </c>
      <c r="T29" s="69">
        <v>373</v>
      </c>
      <c r="U29" s="69">
        <v>1049</v>
      </c>
      <c r="V29" s="69">
        <v>472</v>
      </c>
      <c r="W29" s="69">
        <v>341</v>
      </c>
      <c r="X29" s="69">
        <v>5</v>
      </c>
      <c r="Y29" s="69">
        <v>517</v>
      </c>
      <c r="Z29" s="69">
        <v>15</v>
      </c>
      <c r="AA29" s="69">
        <v>412</v>
      </c>
      <c r="AB29" s="69">
        <v>326</v>
      </c>
    </row>
    <row r="30" spans="1:28" ht="12" customHeight="1" thickBot="1" x14ac:dyDescent="0.2">
      <c r="A30" s="16"/>
      <c r="B30" s="16"/>
      <c r="C30" s="44"/>
      <c r="D30" s="4"/>
      <c r="E30" s="4"/>
      <c r="F30" s="4"/>
      <c r="G30" s="4"/>
      <c r="H30" s="4"/>
      <c r="I30" s="4"/>
      <c r="J30" s="4"/>
      <c r="K30" s="4"/>
      <c r="L30" s="4"/>
      <c r="M30" s="4"/>
      <c r="N30" s="4"/>
      <c r="O30" s="4"/>
      <c r="P30" s="4"/>
      <c r="Q30" s="4"/>
      <c r="R30" s="4"/>
      <c r="S30" s="4"/>
      <c r="T30" s="4"/>
      <c r="U30" s="4"/>
      <c r="V30" s="4"/>
      <c r="W30" s="4"/>
      <c r="X30" s="4"/>
      <c r="Y30" s="4"/>
      <c r="Z30" s="4"/>
      <c r="AA30" s="4"/>
      <c r="AB30" s="4"/>
    </row>
    <row r="31" spans="1:28" ht="14.25" customHeight="1" x14ac:dyDescent="0.15">
      <c r="A31" s="3" t="s">
        <v>369</v>
      </c>
    </row>
    <row r="34" spans="1:1" ht="18.75" x14ac:dyDescent="0.15">
      <c r="A34" s="147"/>
    </row>
    <row r="37" spans="1:1" ht="18.75" x14ac:dyDescent="0.15">
      <c r="A37" s="147"/>
    </row>
    <row r="38" spans="1:1" ht="18.75" x14ac:dyDescent="0.15">
      <c r="A38" s="147"/>
    </row>
  </sheetData>
  <mergeCells count="14">
    <mergeCell ref="AA5:AB5"/>
    <mergeCell ref="R1:T1"/>
    <mergeCell ref="O5:P5"/>
    <mergeCell ref="Q5:R5"/>
    <mergeCell ref="S5:T5"/>
    <mergeCell ref="U5:V5"/>
    <mergeCell ref="W5:X5"/>
    <mergeCell ref="Y5:Z5"/>
    <mergeCell ref="M5:N5"/>
    <mergeCell ref="A5:C6"/>
    <mergeCell ref="D5:F5"/>
    <mergeCell ref="G5:H5"/>
    <mergeCell ref="I5:J5"/>
    <mergeCell ref="K5:L5"/>
  </mergeCells>
  <phoneticPr fontId="9"/>
  <hyperlinks>
    <hyperlink ref="R1" location="'労働・賃金 '!A1" display="目次(項目一覧表)へ戻る"/>
    <hyperlink ref="R1:T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K44"/>
  <sheetViews>
    <sheetView showGridLines="0" zoomScaleNormal="100" zoomScaleSheetLayoutView="87" workbookViewId="0"/>
  </sheetViews>
  <sheetFormatPr defaultColWidth="10.7109375" defaultRowHeight="12" x14ac:dyDescent="0.15"/>
  <cols>
    <col min="1" max="1" width="5.7109375" style="76" customWidth="1"/>
    <col min="2" max="2" width="4.28515625" style="76" bestFit="1" customWidth="1"/>
    <col min="3" max="3" width="3.7109375" style="76" customWidth="1"/>
    <col min="4" max="19" width="7.85546875" style="76" customWidth="1"/>
    <col min="20" max="20" width="2.7109375" style="5" customWidth="1"/>
    <col min="21" max="21" width="24.7109375" style="5" customWidth="1"/>
    <col min="22" max="16384" width="10.7109375" style="76"/>
  </cols>
  <sheetData>
    <row r="1" spans="1:23" s="75" customFormat="1" ht="18" customHeight="1" x14ac:dyDescent="0.15">
      <c r="T1" s="5"/>
      <c r="U1" s="135" t="s">
        <v>413</v>
      </c>
      <c r="V1"/>
      <c r="W1"/>
    </row>
    <row r="2" spans="1:23" ht="12" customHeight="1" x14ac:dyDescent="0.15">
      <c r="U2" s="135"/>
    </row>
    <row r="3" spans="1:23" ht="21" customHeight="1" x14ac:dyDescent="0.15">
      <c r="A3" s="526" t="s">
        <v>162</v>
      </c>
      <c r="B3" s="526"/>
      <c r="C3" s="526"/>
      <c r="D3" s="526"/>
      <c r="E3" s="526"/>
      <c r="F3" s="526"/>
      <c r="G3" s="526"/>
      <c r="H3" s="526"/>
      <c r="I3" s="526"/>
      <c r="J3" s="526"/>
      <c r="K3" s="526"/>
      <c r="L3" s="526"/>
      <c r="M3" s="526"/>
      <c r="N3" s="526"/>
      <c r="O3" s="526"/>
      <c r="P3" s="526"/>
      <c r="Q3" s="526"/>
      <c r="R3" s="526"/>
      <c r="S3" s="526"/>
    </row>
    <row r="4" spans="1:23" ht="30" customHeight="1" thickBot="1" x14ac:dyDescent="0.2">
      <c r="A4" s="90" t="s">
        <v>161</v>
      </c>
      <c r="B4" s="148"/>
      <c r="C4" s="148"/>
      <c r="D4" s="148"/>
      <c r="E4" s="148"/>
      <c r="F4" s="148"/>
      <c r="G4" s="148"/>
      <c r="H4" s="148"/>
      <c r="I4" s="149"/>
      <c r="J4" s="148"/>
      <c r="K4" s="107"/>
      <c r="L4" s="148"/>
      <c r="M4" s="148"/>
      <c r="N4" s="148"/>
      <c r="O4" s="107"/>
      <c r="P4" s="107"/>
      <c r="Q4" s="107"/>
      <c r="R4" s="107"/>
      <c r="S4" s="150" t="s">
        <v>380</v>
      </c>
    </row>
    <row r="5" spans="1:23" ht="21" customHeight="1" x14ac:dyDescent="0.15">
      <c r="A5" s="527" t="s">
        <v>159</v>
      </c>
      <c r="B5" s="527"/>
      <c r="C5" s="528"/>
      <c r="D5" s="151" t="s">
        <v>158</v>
      </c>
      <c r="E5" s="151" t="s">
        <v>157</v>
      </c>
      <c r="F5" s="151" t="s">
        <v>156</v>
      </c>
      <c r="G5" s="151" t="s">
        <v>155</v>
      </c>
      <c r="H5" s="152" t="s">
        <v>154</v>
      </c>
      <c r="I5" s="152" t="s">
        <v>153</v>
      </c>
      <c r="J5" s="153" t="s">
        <v>152</v>
      </c>
      <c r="K5" s="151" t="s">
        <v>151</v>
      </c>
      <c r="L5" s="151" t="s">
        <v>150</v>
      </c>
      <c r="M5" s="151" t="s">
        <v>149</v>
      </c>
      <c r="N5" s="151" t="s">
        <v>148</v>
      </c>
      <c r="O5" s="151" t="s">
        <v>147</v>
      </c>
      <c r="P5" s="151" t="s">
        <v>146</v>
      </c>
      <c r="Q5" s="151" t="s">
        <v>145</v>
      </c>
      <c r="R5" s="151" t="s">
        <v>144</v>
      </c>
      <c r="S5" s="151" t="s">
        <v>143</v>
      </c>
    </row>
    <row r="6" spans="1:23" ht="60" customHeight="1" x14ac:dyDescent="0.15">
      <c r="A6" s="529"/>
      <c r="B6" s="529"/>
      <c r="C6" s="530"/>
      <c r="D6" s="154" t="s">
        <v>142</v>
      </c>
      <c r="E6" s="154" t="s">
        <v>96</v>
      </c>
      <c r="F6" s="154" t="s">
        <v>95</v>
      </c>
      <c r="G6" s="154" t="s">
        <v>141</v>
      </c>
      <c r="H6" s="154" t="s">
        <v>140</v>
      </c>
      <c r="I6" s="154" t="s">
        <v>139</v>
      </c>
      <c r="J6" s="154" t="s">
        <v>138</v>
      </c>
      <c r="K6" s="154" t="s">
        <v>137</v>
      </c>
      <c r="L6" s="154" t="s">
        <v>136</v>
      </c>
      <c r="M6" s="154" t="s">
        <v>135</v>
      </c>
      <c r="N6" s="154" t="s">
        <v>134</v>
      </c>
      <c r="O6" s="154" t="s">
        <v>133</v>
      </c>
      <c r="P6" s="154" t="s">
        <v>132</v>
      </c>
      <c r="Q6" s="154" t="s">
        <v>131</v>
      </c>
      <c r="R6" s="154" t="s">
        <v>130</v>
      </c>
      <c r="S6" s="155" t="s">
        <v>129</v>
      </c>
    </row>
    <row r="7" spans="1:23" ht="6" customHeight="1" x14ac:dyDescent="0.15">
      <c r="A7" s="148"/>
      <c r="B7" s="148"/>
      <c r="C7" s="148"/>
      <c r="D7" s="156"/>
      <c r="E7" s="157"/>
      <c r="F7" s="157"/>
      <c r="G7" s="157"/>
      <c r="H7" s="157"/>
      <c r="I7" s="158"/>
      <c r="J7" s="158"/>
      <c r="K7" s="158"/>
      <c r="L7" s="158"/>
      <c r="M7" s="158"/>
      <c r="N7" s="158"/>
      <c r="O7" s="158"/>
      <c r="P7" s="158"/>
      <c r="Q7" s="158"/>
      <c r="R7" s="158"/>
      <c r="S7" s="158"/>
    </row>
    <row r="8" spans="1:23" ht="27.75" customHeight="1" x14ac:dyDescent="0.15">
      <c r="A8" s="158" t="s">
        <v>349</v>
      </c>
      <c r="B8" s="159" t="s">
        <v>381</v>
      </c>
      <c r="C8" s="148" t="s">
        <v>2</v>
      </c>
      <c r="D8" s="160">
        <v>102.3</v>
      </c>
      <c r="E8" s="161">
        <v>117.5</v>
      </c>
      <c r="F8" s="161">
        <v>102.4</v>
      </c>
      <c r="G8" s="161" t="s">
        <v>394</v>
      </c>
      <c r="H8" s="161">
        <v>91.1</v>
      </c>
      <c r="I8" s="161">
        <v>98.3</v>
      </c>
      <c r="J8" s="161">
        <v>100.7</v>
      </c>
      <c r="K8" s="161">
        <v>106.1</v>
      </c>
      <c r="L8" s="161">
        <v>90.2</v>
      </c>
      <c r="M8" s="161">
        <v>102</v>
      </c>
      <c r="N8" s="161">
        <v>111.1</v>
      </c>
      <c r="O8" s="161">
        <v>112</v>
      </c>
      <c r="P8" s="161">
        <v>105.6</v>
      </c>
      <c r="Q8" s="161">
        <v>101.2</v>
      </c>
      <c r="R8" s="161" t="s">
        <v>394</v>
      </c>
      <c r="S8" s="161">
        <v>97.1</v>
      </c>
    </row>
    <row r="9" spans="1:23" s="78" customFormat="1" ht="27.75" customHeight="1" x14ac:dyDescent="0.15">
      <c r="A9" s="162"/>
      <c r="B9" s="163" t="s">
        <v>395</v>
      </c>
      <c r="C9" s="164"/>
      <c r="D9" s="165">
        <v>102.7</v>
      </c>
      <c r="E9" s="166">
        <v>116.9</v>
      </c>
      <c r="F9" s="166">
        <v>99.3</v>
      </c>
      <c r="G9" s="166">
        <v>115.3</v>
      </c>
      <c r="H9" s="166">
        <v>85.2</v>
      </c>
      <c r="I9" s="166">
        <v>103.9</v>
      </c>
      <c r="J9" s="166">
        <v>100</v>
      </c>
      <c r="K9" s="166">
        <v>104.4</v>
      </c>
      <c r="L9" s="166">
        <v>92.7</v>
      </c>
      <c r="M9" s="166">
        <v>92.6</v>
      </c>
      <c r="N9" s="166">
        <v>108.4</v>
      </c>
      <c r="O9" s="166">
        <v>119.7</v>
      </c>
      <c r="P9" s="166">
        <v>121.7</v>
      </c>
      <c r="Q9" s="166">
        <v>101.4</v>
      </c>
      <c r="R9" s="166">
        <v>104</v>
      </c>
      <c r="S9" s="166">
        <v>102.4</v>
      </c>
      <c r="T9" s="5"/>
      <c r="U9" s="5"/>
    </row>
    <row r="10" spans="1:23" ht="18" customHeight="1" x14ac:dyDescent="0.15">
      <c r="A10" s="148"/>
      <c r="B10" s="167"/>
      <c r="C10" s="148"/>
      <c r="D10" s="168"/>
      <c r="E10" s="169"/>
      <c r="F10" s="169"/>
      <c r="G10" s="169"/>
      <c r="H10" s="169"/>
      <c r="I10" s="169"/>
      <c r="J10" s="169"/>
      <c r="K10" s="169"/>
      <c r="L10" s="169"/>
      <c r="M10" s="169"/>
      <c r="N10" s="169"/>
      <c r="O10" s="169"/>
      <c r="P10" s="169"/>
      <c r="Q10" s="169"/>
      <c r="R10" s="169"/>
      <c r="S10" s="169"/>
    </row>
    <row r="11" spans="1:23" ht="27.75" customHeight="1" x14ac:dyDescent="0.15">
      <c r="A11" s="158" t="s">
        <v>396</v>
      </c>
      <c r="B11" s="167" t="s">
        <v>35</v>
      </c>
      <c r="C11" s="148" t="s">
        <v>128</v>
      </c>
      <c r="D11" s="160">
        <v>83.4</v>
      </c>
      <c r="E11" s="161">
        <v>99.2</v>
      </c>
      <c r="F11" s="161">
        <v>79</v>
      </c>
      <c r="G11" s="161">
        <v>89.5</v>
      </c>
      <c r="H11" s="161">
        <v>65.5</v>
      </c>
      <c r="I11" s="161">
        <v>87.4</v>
      </c>
      <c r="J11" s="161">
        <v>82.2</v>
      </c>
      <c r="K11" s="161">
        <v>80.599999999999994</v>
      </c>
      <c r="L11" s="161">
        <v>82.3</v>
      </c>
      <c r="M11" s="161">
        <v>71.7</v>
      </c>
      <c r="N11" s="161">
        <v>95</v>
      </c>
      <c r="O11" s="161">
        <v>99.4</v>
      </c>
      <c r="P11" s="161">
        <v>92.6</v>
      </c>
      <c r="Q11" s="161">
        <v>84.3</v>
      </c>
      <c r="R11" s="161">
        <v>82.4</v>
      </c>
      <c r="S11" s="161">
        <v>89</v>
      </c>
    </row>
    <row r="12" spans="1:23" ht="27.75" customHeight="1" x14ac:dyDescent="0.15">
      <c r="A12" s="148"/>
      <c r="B12" s="167" t="s">
        <v>34</v>
      </c>
      <c r="C12" s="148"/>
      <c r="D12" s="160">
        <v>83.3</v>
      </c>
      <c r="E12" s="161">
        <v>94.1</v>
      </c>
      <c r="F12" s="161">
        <v>80.5</v>
      </c>
      <c r="G12" s="161">
        <v>92.8</v>
      </c>
      <c r="H12" s="161">
        <v>63.9</v>
      </c>
      <c r="I12" s="161">
        <v>88.4</v>
      </c>
      <c r="J12" s="161">
        <v>82.4</v>
      </c>
      <c r="K12" s="161">
        <v>80</v>
      </c>
      <c r="L12" s="161">
        <v>82.7</v>
      </c>
      <c r="M12" s="161">
        <v>71.8</v>
      </c>
      <c r="N12" s="161">
        <v>97.7</v>
      </c>
      <c r="O12" s="161">
        <v>107.2</v>
      </c>
      <c r="P12" s="161">
        <v>91.6</v>
      </c>
      <c r="Q12" s="161">
        <v>82.9</v>
      </c>
      <c r="R12" s="161">
        <v>81</v>
      </c>
      <c r="S12" s="161">
        <v>88</v>
      </c>
    </row>
    <row r="13" spans="1:23" ht="27.75" customHeight="1" x14ac:dyDescent="0.15">
      <c r="A13" s="148"/>
      <c r="B13" s="167" t="s">
        <v>33</v>
      </c>
      <c r="C13" s="148"/>
      <c r="D13" s="160">
        <v>90.4</v>
      </c>
      <c r="E13" s="161">
        <v>97.5</v>
      </c>
      <c r="F13" s="161">
        <v>83.6</v>
      </c>
      <c r="G13" s="161">
        <v>92.7</v>
      </c>
      <c r="H13" s="161">
        <v>57.7</v>
      </c>
      <c r="I13" s="161">
        <v>88.5</v>
      </c>
      <c r="J13" s="161">
        <v>86.5</v>
      </c>
      <c r="K13" s="161">
        <v>82.3</v>
      </c>
      <c r="L13" s="161">
        <v>79.7</v>
      </c>
      <c r="M13" s="161">
        <v>130.1</v>
      </c>
      <c r="N13" s="161">
        <v>93.7</v>
      </c>
      <c r="O13" s="161">
        <v>112.2</v>
      </c>
      <c r="P13" s="161">
        <v>90.4</v>
      </c>
      <c r="Q13" s="161">
        <v>103.4</v>
      </c>
      <c r="R13" s="161">
        <v>90.1</v>
      </c>
      <c r="S13" s="161">
        <v>97.6</v>
      </c>
    </row>
    <row r="14" spans="1:23" ht="27.75" customHeight="1" x14ac:dyDescent="0.15">
      <c r="A14" s="148"/>
      <c r="B14" s="167" t="s">
        <v>32</v>
      </c>
      <c r="C14" s="148"/>
      <c r="D14" s="160">
        <v>88.4</v>
      </c>
      <c r="E14" s="161">
        <v>95.9</v>
      </c>
      <c r="F14" s="161">
        <v>86.9</v>
      </c>
      <c r="G14" s="161">
        <v>92.8</v>
      </c>
      <c r="H14" s="161">
        <v>65.7</v>
      </c>
      <c r="I14" s="161">
        <v>99.3</v>
      </c>
      <c r="J14" s="161">
        <v>86.8</v>
      </c>
      <c r="K14" s="161">
        <v>81.400000000000006</v>
      </c>
      <c r="L14" s="161">
        <v>78.099999999999994</v>
      </c>
      <c r="M14" s="161">
        <v>72.8</v>
      </c>
      <c r="N14" s="161">
        <v>124.6</v>
      </c>
      <c r="O14" s="161">
        <v>117.3</v>
      </c>
      <c r="P14" s="161">
        <v>91.3</v>
      </c>
      <c r="Q14" s="161">
        <v>86.6</v>
      </c>
      <c r="R14" s="161">
        <v>86.9</v>
      </c>
      <c r="S14" s="161">
        <v>94.9</v>
      </c>
    </row>
    <row r="15" spans="1:23" ht="27.75" customHeight="1" x14ac:dyDescent="0.15">
      <c r="A15" s="148"/>
      <c r="B15" s="167" t="s">
        <v>31</v>
      </c>
      <c r="C15" s="148"/>
      <c r="D15" s="160">
        <v>86.6</v>
      </c>
      <c r="E15" s="161">
        <v>97</v>
      </c>
      <c r="F15" s="161">
        <v>82.1</v>
      </c>
      <c r="G15" s="161">
        <v>92.8</v>
      </c>
      <c r="H15" s="161">
        <v>66.5</v>
      </c>
      <c r="I15" s="161">
        <v>90</v>
      </c>
      <c r="J15" s="161">
        <v>84.1</v>
      </c>
      <c r="K15" s="161">
        <v>92.7</v>
      </c>
      <c r="L15" s="161">
        <v>76.8</v>
      </c>
      <c r="M15" s="161">
        <v>81</v>
      </c>
      <c r="N15" s="161">
        <v>111.7</v>
      </c>
      <c r="O15" s="161">
        <v>126</v>
      </c>
      <c r="P15" s="161">
        <v>91.1</v>
      </c>
      <c r="Q15" s="161">
        <v>84.1</v>
      </c>
      <c r="R15" s="161">
        <v>92.5</v>
      </c>
      <c r="S15" s="161">
        <v>93</v>
      </c>
    </row>
    <row r="16" spans="1:23" ht="27.75" customHeight="1" x14ac:dyDescent="0.15">
      <c r="A16" s="148"/>
      <c r="B16" s="167" t="s">
        <v>30</v>
      </c>
      <c r="C16" s="148"/>
      <c r="D16" s="160">
        <v>151.4</v>
      </c>
      <c r="E16" s="161">
        <v>162.19999999999999</v>
      </c>
      <c r="F16" s="161">
        <v>132.80000000000001</v>
      </c>
      <c r="G16" s="161">
        <v>237.2</v>
      </c>
      <c r="H16" s="161">
        <v>152.6</v>
      </c>
      <c r="I16" s="161">
        <v>125.8</v>
      </c>
      <c r="J16" s="161">
        <v>138.69999999999999</v>
      </c>
      <c r="K16" s="161">
        <v>209.9</v>
      </c>
      <c r="L16" s="161">
        <v>102.2</v>
      </c>
      <c r="M16" s="161">
        <v>134.9</v>
      </c>
      <c r="N16" s="161">
        <v>98.4</v>
      </c>
      <c r="O16" s="161">
        <v>119</v>
      </c>
      <c r="P16" s="161">
        <v>240.6</v>
      </c>
      <c r="Q16" s="161">
        <v>150.80000000000001</v>
      </c>
      <c r="R16" s="161">
        <v>202.3</v>
      </c>
      <c r="S16" s="161">
        <v>133.80000000000001</v>
      </c>
    </row>
    <row r="17" spans="1:36" ht="27.75" customHeight="1" x14ac:dyDescent="0.15">
      <c r="A17" s="148"/>
      <c r="B17" s="167" t="s">
        <v>29</v>
      </c>
      <c r="C17" s="148"/>
      <c r="D17" s="160">
        <v>115.5</v>
      </c>
      <c r="E17" s="161">
        <v>154.69999999999999</v>
      </c>
      <c r="F17" s="161">
        <v>134.4</v>
      </c>
      <c r="G17" s="161">
        <v>88.6</v>
      </c>
      <c r="H17" s="161">
        <v>87.2</v>
      </c>
      <c r="I17" s="161">
        <v>122.7</v>
      </c>
      <c r="J17" s="161">
        <v>122.6</v>
      </c>
      <c r="K17" s="161">
        <v>84.2</v>
      </c>
      <c r="L17" s="161">
        <v>86.9</v>
      </c>
      <c r="M17" s="161">
        <v>73.5</v>
      </c>
      <c r="N17" s="161">
        <v>136.4</v>
      </c>
      <c r="O17" s="161">
        <v>130.4</v>
      </c>
      <c r="P17" s="161">
        <v>110.9</v>
      </c>
      <c r="Q17" s="161">
        <v>100.7</v>
      </c>
      <c r="R17" s="161">
        <v>80.599999999999994</v>
      </c>
      <c r="S17" s="161">
        <v>100.5</v>
      </c>
    </row>
    <row r="18" spans="1:36" ht="27.75" customHeight="1" x14ac:dyDescent="0.15">
      <c r="A18" s="148"/>
      <c r="B18" s="167" t="s">
        <v>28</v>
      </c>
      <c r="C18" s="148"/>
      <c r="D18" s="160">
        <v>88.4</v>
      </c>
      <c r="E18" s="161">
        <v>102.5</v>
      </c>
      <c r="F18" s="161">
        <v>85.1</v>
      </c>
      <c r="G18" s="161">
        <v>91.4</v>
      </c>
      <c r="H18" s="161">
        <v>72</v>
      </c>
      <c r="I18" s="161">
        <v>99.6</v>
      </c>
      <c r="J18" s="161">
        <v>87.1</v>
      </c>
      <c r="K18" s="161">
        <v>80.400000000000006</v>
      </c>
      <c r="L18" s="161">
        <v>142.30000000000001</v>
      </c>
      <c r="M18" s="161">
        <v>71.7</v>
      </c>
      <c r="N18" s="161">
        <v>100</v>
      </c>
      <c r="O18" s="161">
        <v>120.2</v>
      </c>
      <c r="P18" s="161">
        <v>90.6</v>
      </c>
      <c r="Q18" s="161">
        <v>86.2</v>
      </c>
      <c r="R18" s="161">
        <v>81.2</v>
      </c>
      <c r="S18" s="161">
        <v>91.6</v>
      </c>
    </row>
    <row r="19" spans="1:36" ht="27.75" customHeight="1" x14ac:dyDescent="0.15">
      <c r="A19" s="148"/>
      <c r="B19" s="167" t="s">
        <v>27</v>
      </c>
      <c r="C19" s="148"/>
      <c r="D19" s="160">
        <v>87.5</v>
      </c>
      <c r="E19" s="161">
        <v>95.9</v>
      </c>
      <c r="F19" s="161">
        <v>82.7</v>
      </c>
      <c r="G19" s="161">
        <v>88.6</v>
      </c>
      <c r="H19" s="161">
        <v>69.400000000000006</v>
      </c>
      <c r="I19" s="161">
        <v>93</v>
      </c>
      <c r="J19" s="161">
        <v>89.2</v>
      </c>
      <c r="K19" s="161">
        <v>82.7</v>
      </c>
      <c r="L19" s="161">
        <v>78</v>
      </c>
      <c r="M19" s="161">
        <v>122.5</v>
      </c>
      <c r="N19" s="161">
        <v>95.9</v>
      </c>
      <c r="O19" s="161">
        <v>117.6</v>
      </c>
      <c r="P19" s="161">
        <v>90.7</v>
      </c>
      <c r="Q19" s="161">
        <v>84.3</v>
      </c>
      <c r="R19" s="161">
        <v>81.5</v>
      </c>
      <c r="S19" s="161">
        <v>90.1</v>
      </c>
    </row>
    <row r="20" spans="1:36" ht="27.75" customHeight="1" x14ac:dyDescent="0.15">
      <c r="A20" s="148"/>
      <c r="B20" s="167">
        <v>10</v>
      </c>
      <c r="C20" s="148"/>
      <c r="D20" s="160">
        <v>87</v>
      </c>
      <c r="E20" s="161">
        <v>98.3</v>
      </c>
      <c r="F20" s="161">
        <v>85.7</v>
      </c>
      <c r="G20" s="161">
        <v>88.7</v>
      </c>
      <c r="H20" s="161">
        <v>71.3</v>
      </c>
      <c r="I20" s="161">
        <v>99</v>
      </c>
      <c r="J20" s="161">
        <v>83.2</v>
      </c>
      <c r="K20" s="161">
        <v>81.099999999999994</v>
      </c>
      <c r="L20" s="161">
        <v>78.599999999999994</v>
      </c>
      <c r="M20" s="161">
        <v>73.599999999999994</v>
      </c>
      <c r="N20" s="161">
        <v>100.8</v>
      </c>
      <c r="O20" s="161">
        <v>111</v>
      </c>
      <c r="P20" s="161">
        <v>93.6</v>
      </c>
      <c r="Q20" s="161">
        <v>83.8</v>
      </c>
      <c r="R20" s="161">
        <v>84.6</v>
      </c>
      <c r="S20" s="161">
        <v>99.3</v>
      </c>
    </row>
    <row r="21" spans="1:36" ht="27.75" customHeight="1" x14ac:dyDescent="0.15">
      <c r="A21" s="148"/>
      <c r="B21" s="167">
        <v>11</v>
      </c>
      <c r="C21" s="148"/>
      <c r="D21" s="160">
        <v>89.6</v>
      </c>
      <c r="E21" s="161">
        <v>97.6</v>
      </c>
      <c r="F21" s="161">
        <v>88.1</v>
      </c>
      <c r="G21" s="161">
        <v>89.3</v>
      </c>
      <c r="H21" s="161">
        <v>71.2</v>
      </c>
      <c r="I21" s="161">
        <v>97.3</v>
      </c>
      <c r="J21" s="161">
        <v>88.2</v>
      </c>
      <c r="K21" s="161">
        <v>95.6</v>
      </c>
      <c r="L21" s="161">
        <v>127.5</v>
      </c>
      <c r="M21" s="161">
        <v>72.3</v>
      </c>
      <c r="N21" s="161">
        <v>103.6</v>
      </c>
      <c r="O21" s="161">
        <v>118.1</v>
      </c>
      <c r="P21" s="161">
        <v>93.3</v>
      </c>
      <c r="Q21" s="161">
        <v>87</v>
      </c>
      <c r="R21" s="161">
        <v>83.5</v>
      </c>
      <c r="S21" s="161">
        <v>91.2</v>
      </c>
    </row>
    <row r="22" spans="1:36" ht="27.75" customHeight="1" x14ac:dyDescent="0.15">
      <c r="A22" s="148"/>
      <c r="B22" s="167">
        <v>12</v>
      </c>
      <c r="C22" s="148"/>
      <c r="D22" s="160">
        <v>181.4</v>
      </c>
      <c r="E22" s="161">
        <v>207.6</v>
      </c>
      <c r="F22" s="161">
        <v>170.6</v>
      </c>
      <c r="G22" s="161">
        <v>239.3</v>
      </c>
      <c r="H22" s="161">
        <v>179.8</v>
      </c>
      <c r="I22" s="161">
        <v>156.19999999999999</v>
      </c>
      <c r="J22" s="161">
        <v>169.4</v>
      </c>
      <c r="K22" s="161">
        <v>201.6</v>
      </c>
      <c r="L22" s="161">
        <v>97.5</v>
      </c>
      <c r="M22" s="161">
        <v>135.69999999999999</v>
      </c>
      <c r="N22" s="161">
        <v>143</v>
      </c>
      <c r="O22" s="161">
        <v>157.4</v>
      </c>
      <c r="P22" s="161">
        <v>283.3</v>
      </c>
      <c r="Q22" s="161">
        <v>183</v>
      </c>
      <c r="R22" s="161">
        <v>201.1</v>
      </c>
      <c r="S22" s="161">
        <v>159.5</v>
      </c>
    </row>
    <row r="23" spans="1:36" ht="6" customHeight="1" thickBot="1" x14ac:dyDescent="0.2">
      <c r="A23" s="170"/>
      <c r="B23" s="170"/>
      <c r="C23" s="170"/>
      <c r="D23" s="171"/>
      <c r="E23" s="172"/>
      <c r="F23" s="172"/>
      <c r="G23" s="172"/>
      <c r="H23" s="172"/>
      <c r="I23" s="172"/>
      <c r="J23" s="172"/>
      <c r="K23" s="172"/>
      <c r="L23" s="172"/>
      <c r="M23" s="172"/>
      <c r="N23" s="172"/>
      <c r="O23" s="172"/>
      <c r="P23" s="172"/>
      <c r="Q23" s="172"/>
      <c r="R23" s="172"/>
      <c r="S23" s="172"/>
    </row>
    <row r="24" spans="1:36" ht="45" customHeight="1" thickBot="1" x14ac:dyDescent="0.2">
      <c r="A24" s="79" t="s">
        <v>160</v>
      </c>
      <c r="B24" s="77"/>
      <c r="C24" s="106"/>
      <c r="D24" s="106"/>
      <c r="E24" s="106"/>
      <c r="F24" s="106"/>
      <c r="G24" s="106"/>
      <c r="H24" s="106"/>
      <c r="I24" s="106"/>
      <c r="J24" s="106"/>
      <c r="K24" s="106"/>
      <c r="L24" s="106"/>
      <c r="M24" s="106"/>
      <c r="N24" s="106"/>
      <c r="O24" s="106"/>
      <c r="P24" s="106"/>
      <c r="Q24" s="106"/>
      <c r="R24" s="106"/>
      <c r="S24" s="106"/>
    </row>
    <row r="25" spans="1:36" ht="21" customHeight="1" x14ac:dyDescent="0.15">
      <c r="A25" s="527" t="s">
        <v>351</v>
      </c>
      <c r="B25" s="527"/>
      <c r="C25" s="528"/>
      <c r="D25" s="151" t="s">
        <v>158</v>
      </c>
      <c r="E25" s="151" t="s">
        <v>157</v>
      </c>
      <c r="F25" s="151" t="s">
        <v>156</v>
      </c>
      <c r="G25" s="151" t="s">
        <v>155</v>
      </c>
      <c r="H25" s="152" t="s">
        <v>154</v>
      </c>
      <c r="I25" s="152" t="s">
        <v>153</v>
      </c>
      <c r="J25" s="153" t="s">
        <v>152</v>
      </c>
      <c r="K25" s="151" t="s">
        <v>151</v>
      </c>
      <c r="L25" s="151" t="s">
        <v>150</v>
      </c>
      <c r="M25" s="151" t="s">
        <v>149</v>
      </c>
      <c r="N25" s="151" t="s">
        <v>148</v>
      </c>
      <c r="O25" s="151" t="s">
        <v>147</v>
      </c>
      <c r="P25" s="151" t="s">
        <v>146</v>
      </c>
      <c r="Q25" s="151" t="s">
        <v>145</v>
      </c>
      <c r="R25" s="151" t="s">
        <v>144</v>
      </c>
      <c r="S25" s="151" t="s">
        <v>143</v>
      </c>
    </row>
    <row r="26" spans="1:36" ht="60" customHeight="1" x14ac:dyDescent="0.15">
      <c r="A26" s="529"/>
      <c r="B26" s="529"/>
      <c r="C26" s="530"/>
      <c r="D26" s="154" t="s">
        <v>142</v>
      </c>
      <c r="E26" s="154" t="s">
        <v>96</v>
      </c>
      <c r="F26" s="154" t="s">
        <v>95</v>
      </c>
      <c r="G26" s="154" t="s">
        <v>141</v>
      </c>
      <c r="H26" s="154" t="s">
        <v>140</v>
      </c>
      <c r="I26" s="154" t="s">
        <v>139</v>
      </c>
      <c r="J26" s="154" t="s">
        <v>138</v>
      </c>
      <c r="K26" s="154" t="s">
        <v>137</v>
      </c>
      <c r="L26" s="154" t="s">
        <v>136</v>
      </c>
      <c r="M26" s="154" t="s">
        <v>135</v>
      </c>
      <c r="N26" s="154" t="s">
        <v>134</v>
      </c>
      <c r="O26" s="154" t="s">
        <v>133</v>
      </c>
      <c r="P26" s="154" t="s">
        <v>132</v>
      </c>
      <c r="Q26" s="154" t="s">
        <v>131</v>
      </c>
      <c r="R26" s="154" t="s">
        <v>130</v>
      </c>
      <c r="S26" s="155" t="s">
        <v>129</v>
      </c>
    </row>
    <row r="27" spans="1:36" ht="6" customHeight="1" x14ac:dyDescent="0.15">
      <c r="A27" s="148"/>
      <c r="B27" s="148"/>
      <c r="C27" s="148"/>
      <c r="D27" s="173"/>
      <c r="E27" s="149"/>
      <c r="F27" s="149"/>
      <c r="G27" s="149"/>
      <c r="H27" s="149"/>
      <c r="I27" s="149"/>
      <c r="J27" s="107"/>
      <c r="K27" s="107"/>
      <c r="L27" s="107"/>
      <c r="M27" s="107"/>
      <c r="N27" s="107"/>
      <c r="O27" s="107"/>
      <c r="P27" s="107"/>
      <c r="Q27" s="107"/>
      <c r="R27" s="107"/>
      <c r="S27" s="107"/>
    </row>
    <row r="28" spans="1:36" ht="27.75" customHeight="1" x14ac:dyDescent="0.15">
      <c r="A28" s="158" t="s">
        <v>349</v>
      </c>
      <c r="B28" s="159" t="s">
        <v>381</v>
      </c>
      <c r="C28" s="148" t="s">
        <v>2</v>
      </c>
      <c r="D28" s="174">
        <v>102.9</v>
      </c>
      <c r="E28" s="175">
        <v>120.4</v>
      </c>
      <c r="F28" s="175">
        <v>104.6</v>
      </c>
      <c r="G28" s="175" t="s">
        <v>394</v>
      </c>
      <c r="H28" s="175">
        <v>98.4</v>
      </c>
      <c r="I28" s="175">
        <v>94.8</v>
      </c>
      <c r="J28" s="175">
        <v>102</v>
      </c>
      <c r="K28" s="175">
        <v>105.5</v>
      </c>
      <c r="L28" s="175">
        <v>103.1</v>
      </c>
      <c r="M28" s="175">
        <v>99</v>
      </c>
      <c r="N28" s="175">
        <v>74</v>
      </c>
      <c r="O28" s="175">
        <v>118.7</v>
      </c>
      <c r="P28" s="175">
        <v>96.3</v>
      </c>
      <c r="Q28" s="175">
        <v>100.8</v>
      </c>
      <c r="R28" s="175" t="s">
        <v>394</v>
      </c>
      <c r="S28" s="175">
        <v>96.9</v>
      </c>
    </row>
    <row r="29" spans="1:36" s="78" customFormat="1" ht="27.75" customHeight="1" x14ac:dyDescent="0.15">
      <c r="A29" s="162"/>
      <c r="B29" s="163" t="s">
        <v>395</v>
      </c>
      <c r="C29" s="164"/>
      <c r="D29" s="176">
        <v>104.9</v>
      </c>
      <c r="E29" s="177">
        <v>137</v>
      </c>
      <c r="F29" s="177">
        <v>104</v>
      </c>
      <c r="G29" s="177">
        <v>103.2</v>
      </c>
      <c r="H29" s="177">
        <v>91.7</v>
      </c>
      <c r="I29" s="177">
        <v>94.7</v>
      </c>
      <c r="J29" s="177">
        <v>105.9</v>
      </c>
      <c r="K29" s="177">
        <v>105.5</v>
      </c>
      <c r="L29" s="177">
        <v>104.6</v>
      </c>
      <c r="M29" s="177">
        <v>98.1</v>
      </c>
      <c r="N29" s="177">
        <v>91.4</v>
      </c>
      <c r="O29" s="177">
        <v>105.9</v>
      </c>
      <c r="P29" s="177">
        <v>102.5</v>
      </c>
      <c r="Q29" s="177">
        <v>101.5</v>
      </c>
      <c r="R29" s="177">
        <v>101.4</v>
      </c>
      <c r="S29" s="177">
        <v>101.4</v>
      </c>
      <c r="T29" s="5"/>
      <c r="U29" s="5"/>
      <c r="V29" s="6"/>
      <c r="W29" s="6"/>
      <c r="X29" s="6"/>
      <c r="Y29" s="6"/>
      <c r="Z29" s="6"/>
      <c r="AA29" s="6"/>
      <c r="AB29" s="6"/>
      <c r="AC29" s="6"/>
      <c r="AD29" s="6"/>
      <c r="AE29" s="6"/>
      <c r="AF29" s="6"/>
      <c r="AG29" s="6"/>
      <c r="AH29" s="6"/>
      <c r="AI29" s="6"/>
      <c r="AJ29" s="6"/>
    </row>
    <row r="30" spans="1:36" ht="18" customHeight="1" x14ac:dyDescent="0.15">
      <c r="A30" s="148"/>
      <c r="B30" s="167"/>
      <c r="C30" s="148"/>
      <c r="D30" s="174"/>
      <c r="E30" s="178"/>
      <c r="F30" s="178"/>
      <c r="G30" s="178"/>
      <c r="H30" s="178"/>
      <c r="I30" s="178"/>
      <c r="J30" s="178"/>
      <c r="K30" s="178"/>
      <c r="L30" s="178"/>
      <c r="M30" s="178"/>
      <c r="N30" s="178"/>
      <c r="O30" s="178"/>
      <c r="P30" s="178"/>
      <c r="Q30" s="178"/>
      <c r="R30" s="178"/>
      <c r="S30" s="178"/>
    </row>
    <row r="31" spans="1:36" ht="27.75" customHeight="1" x14ac:dyDescent="0.15">
      <c r="A31" s="158" t="s">
        <v>396</v>
      </c>
      <c r="B31" s="167" t="s">
        <v>35</v>
      </c>
      <c r="C31" s="148" t="s">
        <v>128</v>
      </c>
      <c r="D31" s="174">
        <v>83</v>
      </c>
      <c r="E31" s="175">
        <v>99.4</v>
      </c>
      <c r="F31" s="175">
        <v>80.8</v>
      </c>
      <c r="G31" s="175">
        <v>80.099999999999994</v>
      </c>
      <c r="H31" s="175">
        <v>70.3</v>
      </c>
      <c r="I31" s="175">
        <v>85</v>
      </c>
      <c r="J31" s="175">
        <v>85</v>
      </c>
      <c r="K31" s="175">
        <v>75.7</v>
      </c>
      <c r="L31" s="175">
        <v>100.6</v>
      </c>
      <c r="M31" s="175">
        <v>69.900000000000006</v>
      </c>
      <c r="N31" s="175">
        <v>88.8</v>
      </c>
      <c r="O31" s="175">
        <v>87.5</v>
      </c>
      <c r="P31" s="175">
        <v>77.2</v>
      </c>
      <c r="Q31" s="175">
        <v>83.1</v>
      </c>
      <c r="R31" s="175" t="s">
        <v>394</v>
      </c>
      <c r="S31" s="175">
        <v>89.8</v>
      </c>
      <c r="V31" s="5"/>
      <c r="W31" s="5"/>
      <c r="X31" s="5"/>
      <c r="Y31" s="5"/>
      <c r="Z31" s="5"/>
      <c r="AA31" s="5"/>
      <c r="AB31" s="5"/>
      <c r="AC31" s="5"/>
      <c r="AD31" s="5"/>
      <c r="AE31" s="5"/>
      <c r="AF31" s="5"/>
      <c r="AG31" s="5"/>
      <c r="AH31" s="5"/>
      <c r="AI31" s="5"/>
      <c r="AJ31" s="5"/>
    </row>
    <row r="32" spans="1:36" ht="27.75" customHeight="1" x14ac:dyDescent="0.15">
      <c r="A32" s="148"/>
      <c r="B32" s="167" t="s">
        <v>34</v>
      </c>
      <c r="C32" s="148"/>
      <c r="D32" s="179">
        <v>84</v>
      </c>
      <c r="E32" s="175">
        <v>99.1</v>
      </c>
      <c r="F32" s="175">
        <v>83</v>
      </c>
      <c r="G32" s="175">
        <v>83</v>
      </c>
      <c r="H32" s="175">
        <v>68</v>
      </c>
      <c r="I32" s="175">
        <v>84.3</v>
      </c>
      <c r="J32" s="175">
        <v>88.9</v>
      </c>
      <c r="K32" s="175">
        <v>76.5</v>
      </c>
      <c r="L32" s="175">
        <v>103.3</v>
      </c>
      <c r="M32" s="175">
        <v>69.900000000000006</v>
      </c>
      <c r="N32" s="175">
        <v>90.7</v>
      </c>
      <c r="O32" s="175">
        <v>96.2</v>
      </c>
      <c r="P32" s="175">
        <v>77.099999999999994</v>
      </c>
      <c r="Q32" s="175">
        <v>82</v>
      </c>
      <c r="R32" s="175" t="s">
        <v>394</v>
      </c>
      <c r="S32" s="175">
        <v>90.3</v>
      </c>
      <c r="V32" s="5"/>
      <c r="W32" s="5"/>
      <c r="X32" s="5"/>
      <c r="Y32" s="5"/>
      <c r="Z32" s="5"/>
      <c r="AA32" s="5"/>
      <c r="AB32" s="5"/>
      <c r="AC32" s="5"/>
      <c r="AD32" s="5"/>
      <c r="AE32" s="5"/>
      <c r="AF32" s="5"/>
      <c r="AG32" s="5"/>
      <c r="AH32" s="5"/>
      <c r="AI32" s="5"/>
      <c r="AJ32" s="5"/>
    </row>
    <row r="33" spans="1:37" ht="27.75" customHeight="1" x14ac:dyDescent="0.15">
      <c r="A33" s="148"/>
      <c r="B33" s="167" t="s">
        <v>33</v>
      </c>
      <c r="C33" s="148"/>
      <c r="D33" s="179">
        <v>92.7</v>
      </c>
      <c r="E33" s="175">
        <v>106.2</v>
      </c>
      <c r="F33" s="175">
        <v>86</v>
      </c>
      <c r="G33" s="175">
        <v>83</v>
      </c>
      <c r="H33" s="175">
        <v>67.599999999999994</v>
      </c>
      <c r="I33" s="175">
        <v>83.6</v>
      </c>
      <c r="J33" s="175">
        <v>89.2</v>
      </c>
      <c r="K33" s="175">
        <v>77.400000000000006</v>
      </c>
      <c r="L33" s="175">
        <v>92.6</v>
      </c>
      <c r="M33" s="175">
        <v>146.69999999999999</v>
      </c>
      <c r="N33" s="175">
        <v>88.6</v>
      </c>
      <c r="O33" s="175">
        <v>103.8</v>
      </c>
      <c r="P33" s="175">
        <v>75.3</v>
      </c>
      <c r="Q33" s="175">
        <v>106.5</v>
      </c>
      <c r="R33" s="175" t="s">
        <v>394</v>
      </c>
      <c r="S33" s="175">
        <v>90.9</v>
      </c>
      <c r="V33" s="5"/>
      <c r="W33" s="5"/>
      <c r="X33" s="5"/>
      <c r="Y33" s="5"/>
      <c r="Z33" s="5"/>
      <c r="AA33" s="5"/>
      <c r="AB33" s="5"/>
      <c r="AC33" s="5"/>
      <c r="AD33" s="5"/>
      <c r="AE33" s="5"/>
      <c r="AF33" s="5"/>
      <c r="AG33" s="5"/>
      <c r="AH33" s="5"/>
      <c r="AI33" s="5"/>
      <c r="AJ33" s="5"/>
    </row>
    <row r="34" spans="1:37" ht="27.75" customHeight="1" x14ac:dyDescent="0.15">
      <c r="A34" s="148"/>
      <c r="B34" s="167" t="s">
        <v>32</v>
      </c>
      <c r="C34" s="148"/>
      <c r="D34" s="179">
        <v>86.7</v>
      </c>
      <c r="E34" s="175">
        <v>105.1</v>
      </c>
      <c r="F34" s="175">
        <v>91.3</v>
      </c>
      <c r="G34" s="175">
        <v>83.1</v>
      </c>
      <c r="H34" s="175">
        <v>70.099999999999994</v>
      </c>
      <c r="I34" s="175">
        <v>85.7</v>
      </c>
      <c r="J34" s="175">
        <v>88.1</v>
      </c>
      <c r="K34" s="175">
        <v>77.7</v>
      </c>
      <c r="L34" s="175">
        <v>85.6</v>
      </c>
      <c r="M34" s="175">
        <v>71</v>
      </c>
      <c r="N34" s="175">
        <v>94.4</v>
      </c>
      <c r="O34" s="175">
        <v>103</v>
      </c>
      <c r="P34" s="175">
        <v>72.2</v>
      </c>
      <c r="Q34" s="175">
        <v>83.4</v>
      </c>
      <c r="R34" s="175" t="s">
        <v>394</v>
      </c>
      <c r="S34" s="175">
        <v>91.7</v>
      </c>
      <c r="V34" s="5"/>
      <c r="W34" s="5"/>
      <c r="X34" s="5"/>
      <c r="Y34" s="5"/>
      <c r="Z34" s="5"/>
      <c r="AA34" s="5"/>
      <c r="AB34" s="5"/>
      <c r="AC34" s="5"/>
      <c r="AD34" s="5"/>
      <c r="AE34" s="5"/>
      <c r="AF34" s="5"/>
      <c r="AG34" s="5"/>
      <c r="AH34" s="5"/>
      <c r="AI34" s="5"/>
      <c r="AJ34" s="5"/>
    </row>
    <row r="35" spans="1:37" ht="27.75" customHeight="1" x14ac:dyDescent="0.15">
      <c r="A35" s="148"/>
      <c r="B35" s="167" t="s">
        <v>31</v>
      </c>
      <c r="C35" s="148"/>
      <c r="D35" s="179">
        <v>85.4</v>
      </c>
      <c r="E35" s="175">
        <v>101</v>
      </c>
      <c r="F35" s="175">
        <v>82.6</v>
      </c>
      <c r="G35" s="175">
        <v>83.1</v>
      </c>
      <c r="H35" s="175">
        <v>67.5</v>
      </c>
      <c r="I35" s="175">
        <v>84.5</v>
      </c>
      <c r="J35" s="175">
        <v>89.7</v>
      </c>
      <c r="K35" s="175">
        <v>100.6</v>
      </c>
      <c r="L35" s="175">
        <v>83.3</v>
      </c>
      <c r="M35" s="175">
        <v>70.5</v>
      </c>
      <c r="N35" s="175">
        <v>89.4</v>
      </c>
      <c r="O35" s="175">
        <v>104.1</v>
      </c>
      <c r="P35" s="175">
        <v>76.400000000000006</v>
      </c>
      <c r="Q35" s="175">
        <v>82.6</v>
      </c>
      <c r="R35" s="175" t="s">
        <v>394</v>
      </c>
      <c r="S35" s="175">
        <v>89.7</v>
      </c>
      <c r="V35" s="5"/>
      <c r="W35" s="5"/>
      <c r="X35" s="5"/>
      <c r="Y35" s="5"/>
      <c r="Z35" s="5"/>
      <c r="AA35" s="5"/>
      <c r="AB35" s="5"/>
      <c r="AC35" s="5"/>
      <c r="AD35" s="5"/>
      <c r="AE35" s="5"/>
      <c r="AF35" s="5"/>
      <c r="AG35" s="5"/>
      <c r="AH35" s="5"/>
      <c r="AI35" s="5"/>
      <c r="AJ35" s="5"/>
    </row>
    <row r="36" spans="1:37" ht="27.75" customHeight="1" x14ac:dyDescent="0.15">
      <c r="A36" s="148"/>
      <c r="B36" s="167" t="s">
        <v>30</v>
      </c>
      <c r="C36" s="148"/>
      <c r="D36" s="179">
        <v>168.6</v>
      </c>
      <c r="E36" s="175">
        <v>197.1</v>
      </c>
      <c r="F36" s="175">
        <v>148.30000000000001</v>
      </c>
      <c r="G36" s="175">
        <v>212.3</v>
      </c>
      <c r="H36" s="175">
        <v>187.9</v>
      </c>
      <c r="I36" s="175">
        <v>108.9</v>
      </c>
      <c r="J36" s="175">
        <v>178.1</v>
      </c>
      <c r="K36" s="175">
        <v>223.4</v>
      </c>
      <c r="L36" s="175">
        <v>176.2</v>
      </c>
      <c r="M36" s="175">
        <v>155.80000000000001</v>
      </c>
      <c r="N36" s="175">
        <v>78.8</v>
      </c>
      <c r="O36" s="175">
        <v>108.1</v>
      </c>
      <c r="P36" s="175">
        <v>230.7</v>
      </c>
      <c r="Q36" s="175">
        <v>159.19999999999999</v>
      </c>
      <c r="R36" s="175">
        <v>187</v>
      </c>
      <c r="S36" s="175">
        <v>124.6</v>
      </c>
      <c r="V36" s="5"/>
      <c r="W36" s="5"/>
      <c r="X36" s="5"/>
      <c r="Y36" s="5"/>
      <c r="Z36" s="5"/>
      <c r="AA36" s="5"/>
      <c r="AB36" s="5"/>
      <c r="AC36" s="5"/>
      <c r="AD36" s="5"/>
      <c r="AE36" s="5"/>
      <c r="AF36" s="5"/>
      <c r="AG36" s="5"/>
      <c r="AH36" s="5"/>
      <c r="AI36" s="5"/>
      <c r="AJ36" s="5"/>
    </row>
    <row r="37" spans="1:37" ht="27.75" customHeight="1" x14ac:dyDescent="0.15">
      <c r="A37" s="148"/>
      <c r="B37" s="167" t="s">
        <v>29</v>
      </c>
      <c r="C37" s="148"/>
      <c r="D37" s="179">
        <v>113.1</v>
      </c>
      <c r="E37" s="175">
        <v>203.9</v>
      </c>
      <c r="F37" s="175">
        <v>143.69999999999999</v>
      </c>
      <c r="G37" s="175">
        <v>79.3</v>
      </c>
      <c r="H37" s="175">
        <v>89.1</v>
      </c>
      <c r="I37" s="175">
        <v>109.7</v>
      </c>
      <c r="J37" s="175">
        <v>104.1</v>
      </c>
      <c r="K37" s="175">
        <v>78.900000000000006</v>
      </c>
      <c r="L37" s="175">
        <v>84.9</v>
      </c>
      <c r="M37" s="175">
        <v>71.400000000000006</v>
      </c>
      <c r="N37" s="175">
        <v>91.3</v>
      </c>
      <c r="O37" s="175">
        <v>117.6</v>
      </c>
      <c r="P37" s="175">
        <v>73.5</v>
      </c>
      <c r="Q37" s="175">
        <v>98.9</v>
      </c>
      <c r="R37" s="175">
        <v>81.099999999999994</v>
      </c>
      <c r="S37" s="175">
        <v>99.6</v>
      </c>
      <c r="V37" s="5"/>
      <c r="W37" s="5"/>
      <c r="X37" s="5"/>
      <c r="Y37" s="5"/>
      <c r="Z37" s="5"/>
      <c r="AA37" s="5"/>
      <c r="AB37" s="5"/>
      <c r="AC37" s="5"/>
      <c r="AD37" s="5"/>
      <c r="AE37" s="5"/>
      <c r="AF37" s="5"/>
      <c r="AG37" s="5"/>
      <c r="AH37" s="5"/>
      <c r="AI37" s="5"/>
      <c r="AJ37" s="5"/>
    </row>
    <row r="38" spans="1:37" ht="27.75" customHeight="1" x14ac:dyDescent="0.15">
      <c r="A38" s="148"/>
      <c r="B38" s="167" t="s">
        <v>28</v>
      </c>
      <c r="C38" s="148"/>
      <c r="D38" s="179">
        <v>87</v>
      </c>
      <c r="E38" s="175">
        <v>102.1</v>
      </c>
      <c r="F38" s="175">
        <v>84.6</v>
      </c>
      <c r="G38" s="175">
        <v>81.8</v>
      </c>
      <c r="H38" s="175">
        <v>72.400000000000006</v>
      </c>
      <c r="I38" s="175">
        <v>92.6</v>
      </c>
      <c r="J38" s="175">
        <v>96.3</v>
      </c>
      <c r="K38" s="175">
        <v>77.5</v>
      </c>
      <c r="L38" s="175">
        <v>91.9</v>
      </c>
      <c r="M38" s="175">
        <v>69.900000000000006</v>
      </c>
      <c r="N38" s="175">
        <v>95.2</v>
      </c>
      <c r="O38" s="175">
        <v>113.3</v>
      </c>
      <c r="P38" s="175">
        <v>74.7</v>
      </c>
      <c r="Q38" s="175">
        <v>84.6</v>
      </c>
      <c r="R38" s="175">
        <v>80.7</v>
      </c>
      <c r="S38" s="175">
        <v>97.4</v>
      </c>
      <c r="V38" s="5"/>
      <c r="W38" s="5"/>
      <c r="X38" s="5"/>
      <c r="Y38" s="5"/>
      <c r="Z38" s="5"/>
      <c r="AA38" s="5"/>
      <c r="AB38" s="5"/>
      <c r="AC38" s="5"/>
      <c r="AD38" s="5"/>
      <c r="AE38" s="5"/>
      <c r="AF38" s="5"/>
      <c r="AG38" s="5"/>
      <c r="AH38" s="5"/>
      <c r="AI38" s="5"/>
      <c r="AJ38" s="5"/>
    </row>
    <row r="39" spans="1:37" ht="27.75" customHeight="1" x14ac:dyDescent="0.15">
      <c r="A39" s="148"/>
      <c r="B39" s="167" t="s">
        <v>27</v>
      </c>
      <c r="C39" s="148"/>
      <c r="D39" s="179">
        <v>87.4</v>
      </c>
      <c r="E39" s="175">
        <v>101.5</v>
      </c>
      <c r="F39" s="175">
        <v>85</v>
      </c>
      <c r="G39" s="175">
        <v>79.3</v>
      </c>
      <c r="H39" s="175">
        <v>69.2</v>
      </c>
      <c r="I39" s="175">
        <v>81.7</v>
      </c>
      <c r="J39" s="175">
        <v>90.8</v>
      </c>
      <c r="K39" s="175">
        <v>78.5</v>
      </c>
      <c r="L39" s="175">
        <v>93.9</v>
      </c>
      <c r="M39" s="175">
        <v>147.9</v>
      </c>
      <c r="N39" s="175">
        <v>84.7</v>
      </c>
      <c r="O39" s="175">
        <v>107</v>
      </c>
      <c r="P39" s="175">
        <v>75.099999999999994</v>
      </c>
      <c r="Q39" s="175">
        <v>82.1</v>
      </c>
      <c r="R39" s="175">
        <v>79.599999999999994</v>
      </c>
      <c r="S39" s="175">
        <v>96.4</v>
      </c>
      <c r="V39" s="5"/>
      <c r="W39" s="5"/>
      <c r="X39" s="5"/>
      <c r="Y39" s="5"/>
      <c r="Z39" s="5"/>
      <c r="AA39" s="5"/>
      <c r="AB39" s="5"/>
      <c r="AC39" s="5"/>
      <c r="AD39" s="5"/>
      <c r="AE39" s="5"/>
      <c r="AF39" s="5"/>
      <c r="AG39" s="5"/>
      <c r="AH39" s="5"/>
      <c r="AI39" s="5"/>
      <c r="AJ39" s="5"/>
    </row>
    <row r="40" spans="1:37" ht="27.75" customHeight="1" x14ac:dyDescent="0.15">
      <c r="A40" s="148"/>
      <c r="B40" s="167">
        <v>10</v>
      </c>
      <c r="C40" s="148"/>
      <c r="D40" s="179">
        <v>85.8</v>
      </c>
      <c r="E40" s="175">
        <v>103.1</v>
      </c>
      <c r="F40" s="175">
        <v>87.5</v>
      </c>
      <c r="G40" s="175">
        <v>79.400000000000006</v>
      </c>
      <c r="H40" s="175">
        <v>71.2</v>
      </c>
      <c r="I40" s="175">
        <v>87.4</v>
      </c>
      <c r="J40" s="175">
        <v>84.3</v>
      </c>
      <c r="K40" s="175">
        <v>79.2</v>
      </c>
      <c r="L40" s="175">
        <v>90.1</v>
      </c>
      <c r="M40" s="175">
        <v>71.5</v>
      </c>
      <c r="N40" s="175">
        <v>83.9</v>
      </c>
      <c r="O40" s="175">
        <v>100.7</v>
      </c>
      <c r="P40" s="175">
        <v>76.400000000000006</v>
      </c>
      <c r="Q40" s="175">
        <v>81.2</v>
      </c>
      <c r="R40" s="175">
        <v>84</v>
      </c>
      <c r="S40" s="175">
        <v>107.3</v>
      </c>
      <c r="V40" s="5"/>
      <c r="W40" s="5"/>
      <c r="X40" s="5"/>
      <c r="Y40" s="5"/>
      <c r="Z40" s="5"/>
      <c r="AA40" s="5"/>
      <c r="AB40" s="5"/>
      <c r="AC40" s="5"/>
      <c r="AD40" s="5"/>
      <c r="AE40" s="5"/>
      <c r="AF40" s="5"/>
      <c r="AG40" s="5"/>
      <c r="AH40" s="5"/>
      <c r="AI40" s="5"/>
      <c r="AJ40" s="5"/>
    </row>
    <row r="41" spans="1:37" ht="27.75" customHeight="1" x14ac:dyDescent="0.15">
      <c r="A41" s="148"/>
      <c r="B41" s="167">
        <v>11</v>
      </c>
      <c r="C41" s="148"/>
      <c r="D41" s="179">
        <v>87.3</v>
      </c>
      <c r="E41" s="175">
        <v>106.1</v>
      </c>
      <c r="F41" s="175">
        <v>89.3</v>
      </c>
      <c r="G41" s="175">
        <v>79.900000000000006</v>
      </c>
      <c r="H41" s="175">
        <v>72.3</v>
      </c>
      <c r="I41" s="175">
        <v>89.6</v>
      </c>
      <c r="J41" s="175">
        <v>84.1</v>
      </c>
      <c r="K41" s="175">
        <v>102</v>
      </c>
      <c r="L41" s="175">
        <v>84.9</v>
      </c>
      <c r="M41" s="175">
        <v>70.3</v>
      </c>
      <c r="N41" s="175">
        <v>83.5</v>
      </c>
      <c r="O41" s="175">
        <v>108.6</v>
      </c>
      <c r="P41" s="175">
        <v>76.5</v>
      </c>
      <c r="Q41" s="175">
        <v>82.9</v>
      </c>
      <c r="R41" s="175">
        <v>83.8</v>
      </c>
      <c r="S41" s="175">
        <v>96.2</v>
      </c>
      <c r="V41" s="5"/>
      <c r="W41" s="5"/>
      <c r="X41" s="5"/>
      <c r="Y41" s="5"/>
      <c r="Z41" s="5"/>
      <c r="AA41" s="5"/>
      <c r="AB41" s="5"/>
      <c r="AC41" s="5"/>
      <c r="AD41" s="5"/>
      <c r="AE41" s="5"/>
      <c r="AF41" s="5"/>
      <c r="AG41" s="5"/>
      <c r="AH41" s="5"/>
      <c r="AI41" s="5"/>
      <c r="AJ41" s="5"/>
    </row>
    <row r="42" spans="1:37" ht="27.75" customHeight="1" x14ac:dyDescent="0.15">
      <c r="A42" s="148"/>
      <c r="B42" s="167">
        <v>12</v>
      </c>
      <c r="C42" s="148"/>
      <c r="D42" s="179">
        <v>197.4</v>
      </c>
      <c r="E42" s="175">
        <v>319.89999999999998</v>
      </c>
      <c r="F42" s="175">
        <v>185.4</v>
      </c>
      <c r="G42" s="175">
        <v>214.2</v>
      </c>
      <c r="H42" s="175">
        <v>194.6</v>
      </c>
      <c r="I42" s="175">
        <v>142.9</v>
      </c>
      <c r="J42" s="175">
        <v>192.3</v>
      </c>
      <c r="K42" s="175">
        <v>218.2</v>
      </c>
      <c r="L42" s="175">
        <v>167.7</v>
      </c>
      <c r="M42" s="175">
        <v>161.9</v>
      </c>
      <c r="N42" s="175">
        <v>127.1</v>
      </c>
      <c r="O42" s="175">
        <v>120.5</v>
      </c>
      <c r="P42" s="175">
        <v>244.7</v>
      </c>
      <c r="Q42" s="175">
        <v>191</v>
      </c>
      <c r="R42" s="175">
        <v>195.4</v>
      </c>
      <c r="S42" s="175">
        <v>143.30000000000001</v>
      </c>
      <c r="V42" s="5"/>
      <c r="W42" s="5"/>
      <c r="X42" s="5"/>
      <c r="Y42" s="5"/>
      <c r="Z42" s="5"/>
      <c r="AA42" s="5"/>
      <c r="AB42" s="5"/>
      <c r="AC42" s="5"/>
      <c r="AD42" s="5"/>
      <c r="AE42" s="5"/>
      <c r="AF42" s="5"/>
      <c r="AG42" s="5"/>
      <c r="AH42" s="5"/>
      <c r="AI42" s="5"/>
      <c r="AJ42" s="5"/>
      <c r="AK42" s="5"/>
    </row>
    <row r="43" spans="1:37" ht="6" customHeight="1" thickBot="1" x14ac:dyDescent="0.2">
      <c r="A43" s="170"/>
      <c r="B43" s="170"/>
      <c r="C43" s="170"/>
      <c r="D43" s="180"/>
      <c r="E43" s="106"/>
      <c r="F43" s="106"/>
      <c r="G43" s="106"/>
      <c r="H43" s="106"/>
      <c r="I43" s="106"/>
      <c r="J43" s="106"/>
      <c r="K43" s="106"/>
      <c r="L43" s="106"/>
      <c r="M43" s="106"/>
      <c r="N43" s="106"/>
      <c r="O43" s="106"/>
      <c r="P43" s="106"/>
      <c r="Q43" s="106"/>
      <c r="R43" s="106"/>
      <c r="S43" s="106"/>
    </row>
    <row r="44" spans="1:37" ht="14.25" customHeight="1" x14ac:dyDescent="0.15">
      <c r="A44" s="107" t="s">
        <v>127</v>
      </c>
      <c r="B44" s="107"/>
      <c r="C44" s="107"/>
      <c r="D44" s="107"/>
      <c r="E44" s="107"/>
      <c r="F44" s="107"/>
      <c r="G44" s="107"/>
      <c r="H44" s="107"/>
      <c r="I44" s="107"/>
      <c r="J44" s="107"/>
      <c r="K44" s="107"/>
      <c r="L44" s="107"/>
      <c r="M44" s="107"/>
      <c r="N44" s="107"/>
      <c r="O44" s="107"/>
      <c r="P44" s="107"/>
      <c r="Q44" s="107"/>
      <c r="R44" s="107"/>
      <c r="S44" s="107"/>
    </row>
  </sheetData>
  <mergeCells count="3">
    <mergeCell ref="A3:S3"/>
    <mergeCell ref="A5:C6"/>
    <mergeCell ref="A25:C26"/>
  </mergeCells>
  <phoneticPr fontId="9"/>
  <hyperlinks>
    <hyperlink ref="U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58"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J44"/>
  <sheetViews>
    <sheetView showGridLines="0" zoomScaleNormal="100" zoomScaleSheetLayoutView="87" workbookViewId="0"/>
  </sheetViews>
  <sheetFormatPr defaultColWidth="10.7109375" defaultRowHeight="12" x14ac:dyDescent="0.15"/>
  <cols>
    <col min="1" max="1" width="5.7109375" style="120" customWidth="1"/>
    <col min="2" max="2" width="4.28515625" style="120" bestFit="1" customWidth="1"/>
    <col min="3" max="3" width="3.7109375" style="120" customWidth="1"/>
    <col min="4" max="19" width="7.85546875" style="120" customWidth="1"/>
    <col min="20" max="20" width="2.7109375" style="5" customWidth="1"/>
    <col min="21" max="21" width="24.7109375" style="5" customWidth="1"/>
    <col min="22" max="16384" width="10.7109375" style="120"/>
  </cols>
  <sheetData>
    <row r="1" spans="1:21" s="3" customFormat="1" ht="18" customHeight="1" x14ac:dyDescent="0.15">
      <c r="T1" s="5"/>
      <c r="U1" s="135" t="s">
        <v>413</v>
      </c>
    </row>
    <row r="2" spans="1:21" ht="12" customHeight="1" x14ac:dyDescent="0.15">
      <c r="U2" s="135"/>
    </row>
    <row r="3" spans="1:21" ht="21" customHeight="1" x14ac:dyDescent="0.15">
      <c r="A3" s="531" t="s">
        <v>163</v>
      </c>
      <c r="B3" s="531"/>
      <c r="C3" s="531"/>
      <c r="D3" s="531"/>
      <c r="E3" s="531"/>
      <c r="F3" s="531"/>
      <c r="G3" s="531"/>
      <c r="H3" s="531"/>
      <c r="I3" s="531"/>
      <c r="J3" s="531"/>
      <c r="K3" s="531"/>
      <c r="L3" s="531"/>
      <c r="M3" s="531"/>
      <c r="N3" s="531"/>
      <c r="O3" s="531"/>
      <c r="P3" s="531"/>
      <c r="Q3" s="531"/>
      <c r="R3" s="531"/>
      <c r="S3" s="531"/>
    </row>
    <row r="4" spans="1:21" ht="30" customHeight="1" thickBot="1" x14ac:dyDescent="0.2">
      <c r="A4" s="80" t="s">
        <v>161</v>
      </c>
      <c r="B4" s="7"/>
      <c r="C4" s="7"/>
      <c r="D4" s="7"/>
      <c r="E4" s="7"/>
      <c r="F4" s="7"/>
      <c r="G4" s="7"/>
      <c r="H4" s="7"/>
      <c r="I4" s="7"/>
      <c r="J4" s="7"/>
      <c r="K4" s="7"/>
      <c r="L4" s="7"/>
      <c r="M4" s="7"/>
      <c r="N4" s="7"/>
      <c r="O4" s="7"/>
      <c r="S4" s="122" t="s">
        <v>382</v>
      </c>
    </row>
    <row r="5" spans="1:21" ht="21" customHeight="1" x14ac:dyDescent="0.15">
      <c r="A5" s="532" t="s">
        <v>159</v>
      </c>
      <c r="B5" s="532"/>
      <c r="C5" s="533"/>
      <c r="D5" s="181" t="s">
        <v>158</v>
      </c>
      <c r="E5" s="181" t="s">
        <v>157</v>
      </c>
      <c r="F5" s="181" t="s">
        <v>156</v>
      </c>
      <c r="G5" s="181" t="s">
        <v>155</v>
      </c>
      <c r="H5" s="181" t="s">
        <v>154</v>
      </c>
      <c r="I5" s="181" t="s">
        <v>153</v>
      </c>
      <c r="J5" s="181" t="s">
        <v>152</v>
      </c>
      <c r="K5" s="181" t="s">
        <v>151</v>
      </c>
      <c r="L5" s="181" t="s">
        <v>150</v>
      </c>
      <c r="M5" s="181" t="s">
        <v>149</v>
      </c>
      <c r="N5" s="181" t="s">
        <v>148</v>
      </c>
      <c r="O5" s="181" t="s">
        <v>147</v>
      </c>
      <c r="P5" s="181" t="s">
        <v>146</v>
      </c>
      <c r="Q5" s="181" t="s">
        <v>145</v>
      </c>
      <c r="R5" s="181" t="s">
        <v>144</v>
      </c>
      <c r="S5" s="181" t="s">
        <v>143</v>
      </c>
    </row>
    <row r="6" spans="1:21" s="184" customFormat="1" ht="60" customHeight="1" x14ac:dyDescent="0.15">
      <c r="A6" s="534"/>
      <c r="B6" s="534"/>
      <c r="C6" s="535"/>
      <c r="D6" s="182" t="s">
        <v>142</v>
      </c>
      <c r="E6" s="182" t="s">
        <v>96</v>
      </c>
      <c r="F6" s="182" t="s">
        <v>95</v>
      </c>
      <c r="G6" s="182" t="s">
        <v>141</v>
      </c>
      <c r="H6" s="182" t="s">
        <v>140</v>
      </c>
      <c r="I6" s="182" t="s">
        <v>139</v>
      </c>
      <c r="J6" s="182" t="s">
        <v>138</v>
      </c>
      <c r="K6" s="182" t="s">
        <v>137</v>
      </c>
      <c r="L6" s="182" t="s">
        <v>136</v>
      </c>
      <c r="M6" s="182" t="s">
        <v>135</v>
      </c>
      <c r="N6" s="182" t="s">
        <v>134</v>
      </c>
      <c r="O6" s="182" t="s">
        <v>133</v>
      </c>
      <c r="P6" s="182" t="s">
        <v>132</v>
      </c>
      <c r="Q6" s="182" t="s">
        <v>131</v>
      </c>
      <c r="R6" s="182" t="s">
        <v>130</v>
      </c>
      <c r="S6" s="183" t="s">
        <v>129</v>
      </c>
      <c r="T6" s="5"/>
      <c r="U6" s="5"/>
    </row>
    <row r="7" spans="1:21" ht="6" customHeight="1" x14ac:dyDescent="0.15">
      <c r="A7" s="7"/>
      <c r="B7" s="7"/>
      <c r="C7" s="7"/>
      <c r="D7" s="185"/>
      <c r="E7" s="186"/>
      <c r="F7" s="186"/>
      <c r="G7" s="186"/>
      <c r="H7" s="186"/>
      <c r="I7" s="187"/>
      <c r="J7" s="187"/>
      <c r="K7" s="187"/>
      <c r="L7" s="187"/>
      <c r="M7" s="187"/>
      <c r="N7" s="187"/>
      <c r="O7" s="187"/>
      <c r="P7" s="187"/>
      <c r="Q7" s="187"/>
      <c r="R7" s="187"/>
      <c r="S7" s="187"/>
    </row>
    <row r="8" spans="1:21" ht="27.75" customHeight="1" x14ac:dyDescent="0.15">
      <c r="A8" s="188" t="s">
        <v>352</v>
      </c>
      <c r="B8" s="189" t="s">
        <v>383</v>
      </c>
      <c r="C8" s="7" t="s">
        <v>2</v>
      </c>
      <c r="D8" s="190">
        <v>100.2</v>
      </c>
      <c r="E8" s="191">
        <v>115.1</v>
      </c>
      <c r="F8" s="191">
        <v>100.3</v>
      </c>
      <c r="G8" s="192" t="s">
        <v>394</v>
      </c>
      <c r="H8" s="191">
        <v>89.2</v>
      </c>
      <c r="I8" s="191">
        <v>96.3</v>
      </c>
      <c r="J8" s="191">
        <v>98.6</v>
      </c>
      <c r="K8" s="191">
        <v>103.9</v>
      </c>
      <c r="L8" s="191">
        <v>88.3</v>
      </c>
      <c r="M8" s="191">
        <v>99.9</v>
      </c>
      <c r="N8" s="191">
        <v>108.8</v>
      </c>
      <c r="O8" s="191">
        <v>109.7</v>
      </c>
      <c r="P8" s="191">
        <v>103.4</v>
      </c>
      <c r="Q8" s="191">
        <v>99.1</v>
      </c>
      <c r="R8" s="192" t="s">
        <v>394</v>
      </c>
      <c r="S8" s="191">
        <v>95.1</v>
      </c>
    </row>
    <row r="9" spans="1:21" s="6" customFormat="1" ht="27.75" customHeight="1" x14ac:dyDescent="0.15">
      <c r="A9" s="193"/>
      <c r="B9" s="194" t="s">
        <v>397</v>
      </c>
      <c r="C9" s="8"/>
      <c r="D9" s="195">
        <v>97.3</v>
      </c>
      <c r="E9" s="196">
        <v>110.8</v>
      </c>
      <c r="F9" s="196">
        <v>94.1</v>
      </c>
      <c r="G9" s="196">
        <v>109.3</v>
      </c>
      <c r="H9" s="196">
        <v>80.8</v>
      </c>
      <c r="I9" s="196">
        <v>98.5</v>
      </c>
      <c r="J9" s="196">
        <v>94.8</v>
      </c>
      <c r="K9" s="196">
        <v>99</v>
      </c>
      <c r="L9" s="196">
        <v>87.9</v>
      </c>
      <c r="M9" s="196">
        <v>87.8</v>
      </c>
      <c r="N9" s="196">
        <v>102.7</v>
      </c>
      <c r="O9" s="196">
        <v>113.5</v>
      </c>
      <c r="P9" s="196">
        <v>115.4</v>
      </c>
      <c r="Q9" s="196">
        <v>96.1</v>
      </c>
      <c r="R9" s="196">
        <v>98.6</v>
      </c>
      <c r="S9" s="196">
        <v>97.1</v>
      </c>
      <c r="T9" s="5"/>
      <c r="U9" s="5"/>
    </row>
    <row r="10" spans="1:21" ht="18" customHeight="1" x14ac:dyDescent="0.15">
      <c r="A10" s="7"/>
      <c r="B10" s="197"/>
      <c r="C10" s="7"/>
      <c r="D10" s="190"/>
      <c r="E10" s="191"/>
      <c r="F10" s="191"/>
      <c r="G10" s="191"/>
      <c r="H10" s="191"/>
      <c r="I10" s="191"/>
      <c r="J10" s="191"/>
      <c r="K10" s="191"/>
      <c r="L10" s="191"/>
      <c r="M10" s="191"/>
      <c r="N10" s="191"/>
      <c r="O10" s="191"/>
      <c r="P10" s="191"/>
      <c r="Q10" s="191"/>
      <c r="R10" s="191"/>
      <c r="S10" s="191"/>
    </row>
    <row r="11" spans="1:21" ht="27.75" customHeight="1" x14ac:dyDescent="0.15">
      <c r="A11" s="188" t="s">
        <v>396</v>
      </c>
      <c r="B11" s="197" t="s">
        <v>35</v>
      </c>
      <c r="C11" s="7" t="s">
        <v>128</v>
      </c>
      <c r="D11" s="198">
        <v>80.2</v>
      </c>
      <c r="E11" s="191">
        <v>95.4</v>
      </c>
      <c r="F11" s="191">
        <v>76</v>
      </c>
      <c r="G11" s="191">
        <v>86.1</v>
      </c>
      <c r="H11" s="191">
        <v>63</v>
      </c>
      <c r="I11" s="191">
        <v>84</v>
      </c>
      <c r="J11" s="191">
        <v>79</v>
      </c>
      <c r="K11" s="191">
        <v>77.5</v>
      </c>
      <c r="L11" s="191">
        <v>79.099999999999994</v>
      </c>
      <c r="M11" s="191">
        <v>68.900000000000006</v>
      </c>
      <c r="N11" s="191">
        <v>91.3</v>
      </c>
      <c r="O11" s="191">
        <v>95.6</v>
      </c>
      <c r="P11" s="191">
        <v>89</v>
      </c>
      <c r="Q11" s="191">
        <v>81.099999999999994</v>
      </c>
      <c r="R11" s="191">
        <v>79.2</v>
      </c>
      <c r="S11" s="191">
        <v>85.6</v>
      </c>
    </row>
    <row r="12" spans="1:21" ht="27.75" customHeight="1" x14ac:dyDescent="0.15">
      <c r="A12" s="7"/>
      <c r="B12" s="197" t="s">
        <v>34</v>
      </c>
      <c r="C12" s="7"/>
      <c r="D12" s="198">
        <v>80.8</v>
      </c>
      <c r="E12" s="191">
        <v>91.3</v>
      </c>
      <c r="F12" s="191">
        <v>78.099999999999994</v>
      </c>
      <c r="G12" s="191">
        <v>90</v>
      </c>
      <c r="H12" s="191">
        <v>62</v>
      </c>
      <c r="I12" s="191">
        <v>85.7</v>
      </c>
      <c r="J12" s="191">
        <v>79.900000000000006</v>
      </c>
      <c r="K12" s="191">
        <v>77.599999999999994</v>
      </c>
      <c r="L12" s="191">
        <v>80.2</v>
      </c>
      <c r="M12" s="191">
        <v>69.599999999999994</v>
      </c>
      <c r="N12" s="191">
        <v>94.8</v>
      </c>
      <c r="O12" s="191">
        <v>104</v>
      </c>
      <c r="P12" s="191">
        <v>88.8</v>
      </c>
      <c r="Q12" s="191">
        <v>80.400000000000006</v>
      </c>
      <c r="R12" s="191">
        <v>78.599999999999994</v>
      </c>
      <c r="S12" s="191">
        <v>85.4</v>
      </c>
    </row>
    <row r="13" spans="1:21" ht="27.75" customHeight="1" x14ac:dyDescent="0.15">
      <c r="A13" s="7"/>
      <c r="B13" s="197" t="s">
        <v>33</v>
      </c>
      <c r="C13" s="7"/>
      <c r="D13" s="198">
        <v>87.2</v>
      </c>
      <c r="E13" s="191">
        <v>94</v>
      </c>
      <c r="F13" s="191">
        <v>80.599999999999994</v>
      </c>
      <c r="G13" s="191">
        <v>89.4</v>
      </c>
      <c r="H13" s="191">
        <v>55.6</v>
      </c>
      <c r="I13" s="191">
        <v>85.3</v>
      </c>
      <c r="J13" s="191">
        <v>83.4</v>
      </c>
      <c r="K13" s="191">
        <v>79.400000000000006</v>
      </c>
      <c r="L13" s="191">
        <v>76.900000000000006</v>
      </c>
      <c r="M13" s="191">
        <v>125.5</v>
      </c>
      <c r="N13" s="191">
        <v>90.4</v>
      </c>
      <c r="O13" s="191">
        <v>108.2</v>
      </c>
      <c r="P13" s="191">
        <v>87.2</v>
      </c>
      <c r="Q13" s="191">
        <v>99.7</v>
      </c>
      <c r="R13" s="191">
        <v>86.9</v>
      </c>
      <c r="S13" s="191">
        <v>94.1</v>
      </c>
    </row>
    <row r="14" spans="1:21" ht="27.75" customHeight="1" x14ac:dyDescent="0.15">
      <c r="A14" s="7"/>
      <c r="B14" s="197" t="s">
        <v>32</v>
      </c>
      <c r="C14" s="7"/>
      <c r="D14" s="198">
        <v>84.8</v>
      </c>
      <c r="E14" s="191">
        <v>91.9</v>
      </c>
      <c r="F14" s="191">
        <v>83.3</v>
      </c>
      <c r="G14" s="191">
        <v>89</v>
      </c>
      <c r="H14" s="191">
        <v>63</v>
      </c>
      <c r="I14" s="191">
        <v>95.2</v>
      </c>
      <c r="J14" s="191">
        <v>83.2</v>
      </c>
      <c r="K14" s="191">
        <v>78</v>
      </c>
      <c r="L14" s="191">
        <v>74.900000000000006</v>
      </c>
      <c r="M14" s="191">
        <v>69.8</v>
      </c>
      <c r="N14" s="191">
        <v>119.5</v>
      </c>
      <c r="O14" s="191">
        <v>112.5</v>
      </c>
      <c r="P14" s="191">
        <v>87.5</v>
      </c>
      <c r="Q14" s="191">
        <v>83</v>
      </c>
      <c r="R14" s="191">
        <v>83.3</v>
      </c>
      <c r="S14" s="191">
        <v>91</v>
      </c>
    </row>
    <row r="15" spans="1:21" ht="27.75" customHeight="1" x14ac:dyDescent="0.15">
      <c r="A15" s="7"/>
      <c r="B15" s="197" t="s">
        <v>31</v>
      </c>
      <c r="C15" s="7"/>
      <c r="D15" s="198">
        <v>82.6</v>
      </c>
      <c r="E15" s="191">
        <v>92.5</v>
      </c>
      <c r="F15" s="191">
        <v>78.3</v>
      </c>
      <c r="G15" s="191">
        <v>88.5</v>
      </c>
      <c r="H15" s="191">
        <v>63.4</v>
      </c>
      <c r="I15" s="191">
        <v>85.8</v>
      </c>
      <c r="J15" s="191">
        <v>80.2</v>
      </c>
      <c r="K15" s="191">
        <v>88.4</v>
      </c>
      <c r="L15" s="191">
        <v>73.2</v>
      </c>
      <c r="M15" s="191">
        <v>77.2</v>
      </c>
      <c r="N15" s="191">
        <v>106.5</v>
      </c>
      <c r="O15" s="191">
        <v>120.1</v>
      </c>
      <c r="P15" s="191">
        <v>86.8</v>
      </c>
      <c r="Q15" s="191">
        <v>80.2</v>
      </c>
      <c r="R15" s="191">
        <v>88.2</v>
      </c>
      <c r="S15" s="191">
        <v>88.7</v>
      </c>
    </row>
    <row r="16" spans="1:21" ht="27.75" customHeight="1" x14ac:dyDescent="0.15">
      <c r="A16" s="7"/>
      <c r="B16" s="197" t="s">
        <v>30</v>
      </c>
      <c r="C16" s="7"/>
      <c r="D16" s="198">
        <v>143.6</v>
      </c>
      <c r="E16" s="191">
        <v>153.9</v>
      </c>
      <c r="F16" s="191">
        <v>126</v>
      </c>
      <c r="G16" s="191">
        <v>225</v>
      </c>
      <c r="H16" s="191">
        <v>144.80000000000001</v>
      </c>
      <c r="I16" s="191">
        <v>119.4</v>
      </c>
      <c r="J16" s="191">
        <v>131.6</v>
      </c>
      <c r="K16" s="191">
        <v>199.1</v>
      </c>
      <c r="L16" s="191">
        <v>97</v>
      </c>
      <c r="M16" s="191">
        <v>128</v>
      </c>
      <c r="N16" s="191">
        <v>93.4</v>
      </c>
      <c r="O16" s="191">
        <v>112.9</v>
      </c>
      <c r="P16" s="191">
        <v>228.3</v>
      </c>
      <c r="Q16" s="191">
        <v>143.1</v>
      </c>
      <c r="R16" s="191">
        <v>191.9</v>
      </c>
      <c r="S16" s="191">
        <v>126.9</v>
      </c>
    </row>
    <row r="17" spans="1:36" ht="27.75" customHeight="1" x14ac:dyDescent="0.15">
      <c r="A17" s="7"/>
      <c r="B17" s="197" t="s">
        <v>29</v>
      </c>
      <c r="C17" s="7"/>
      <c r="D17" s="198">
        <v>109.3</v>
      </c>
      <c r="E17" s="191">
        <v>146.4</v>
      </c>
      <c r="F17" s="191">
        <v>127.2</v>
      </c>
      <c r="G17" s="191">
        <v>83.8</v>
      </c>
      <c r="H17" s="191">
        <v>82.5</v>
      </c>
      <c r="I17" s="191">
        <v>116.1</v>
      </c>
      <c r="J17" s="191">
        <v>116</v>
      </c>
      <c r="K17" s="191">
        <v>79.7</v>
      </c>
      <c r="L17" s="191">
        <v>82.2</v>
      </c>
      <c r="M17" s="191">
        <v>69.5</v>
      </c>
      <c r="N17" s="191">
        <v>129</v>
      </c>
      <c r="O17" s="191">
        <v>123.4</v>
      </c>
      <c r="P17" s="191">
        <v>104.9</v>
      </c>
      <c r="Q17" s="191">
        <v>95.3</v>
      </c>
      <c r="R17" s="191">
        <v>76.3</v>
      </c>
      <c r="S17" s="191">
        <v>95.1</v>
      </c>
    </row>
    <row r="18" spans="1:36" ht="27.75" customHeight="1" x14ac:dyDescent="0.15">
      <c r="A18" s="7"/>
      <c r="B18" s="197" t="s">
        <v>28</v>
      </c>
      <c r="C18" s="7"/>
      <c r="D18" s="198">
        <v>83.2</v>
      </c>
      <c r="E18" s="191">
        <v>96.5</v>
      </c>
      <c r="F18" s="191">
        <v>80.099999999999994</v>
      </c>
      <c r="G18" s="191">
        <v>86.1</v>
      </c>
      <c r="H18" s="191">
        <v>67.8</v>
      </c>
      <c r="I18" s="191">
        <v>93.8</v>
      </c>
      <c r="J18" s="191">
        <v>82</v>
      </c>
      <c r="K18" s="191">
        <v>75.7</v>
      </c>
      <c r="L18" s="191">
        <v>134</v>
      </c>
      <c r="M18" s="191">
        <v>67.5</v>
      </c>
      <c r="N18" s="191">
        <v>94.2</v>
      </c>
      <c r="O18" s="191">
        <v>113.2</v>
      </c>
      <c r="P18" s="191">
        <v>85.3</v>
      </c>
      <c r="Q18" s="191">
        <v>81.2</v>
      </c>
      <c r="R18" s="191">
        <v>76.5</v>
      </c>
      <c r="S18" s="191">
        <v>86.3</v>
      </c>
    </row>
    <row r="19" spans="1:36" ht="27.75" customHeight="1" x14ac:dyDescent="0.15">
      <c r="A19" s="7"/>
      <c r="B19" s="197" t="s">
        <v>27</v>
      </c>
      <c r="C19" s="7"/>
      <c r="D19" s="198">
        <v>82.2</v>
      </c>
      <c r="E19" s="191">
        <v>90</v>
      </c>
      <c r="F19" s="191">
        <v>77.7</v>
      </c>
      <c r="G19" s="191">
        <v>83.2</v>
      </c>
      <c r="H19" s="191">
        <v>65.2</v>
      </c>
      <c r="I19" s="191">
        <v>87.3</v>
      </c>
      <c r="J19" s="191">
        <v>83.8</v>
      </c>
      <c r="K19" s="191">
        <v>77.7</v>
      </c>
      <c r="L19" s="191">
        <v>73.2</v>
      </c>
      <c r="M19" s="191">
        <v>115</v>
      </c>
      <c r="N19" s="191">
        <v>90</v>
      </c>
      <c r="O19" s="191">
        <v>110.4</v>
      </c>
      <c r="P19" s="191">
        <v>85.2</v>
      </c>
      <c r="Q19" s="191">
        <v>79.2</v>
      </c>
      <c r="R19" s="191">
        <v>76.5</v>
      </c>
      <c r="S19" s="191">
        <v>84.6</v>
      </c>
    </row>
    <row r="20" spans="1:36" ht="27.75" customHeight="1" x14ac:dyDescent="0.15">
      <c r="A20" s="7"/>
      <c r="B20" s="197">
        <v>10</v>
      </c>
      <c r="C20" s="7"/>
      <c r="D20" s="198">
        <v>80.900000000000006</v>
      </c>
      <c r="E20" s="191">
        <v>91.4</v>
      </c>
      <c r="F20" s="191">
        <v>79.7</v>
      </c>
      <c r="G20" s="191">
        <v>82.5</v>
      </c>
      <c r="H20" s="191">
        <v>66.3</v>
      </c>
      <c r="I20" s="191">
        <v>92.1</v>
      </c>
      <c r="J20" s="191">
        <v>77.400000000000006</v>
      </c>
      <c r="K20" s="191">
        <v>75.400000000000006</v>
      </c>
      <c r="L20" s="191">
        <v>73.099999999999994</v>
      </c>
      <c r="M20" s="191">
        <v>68.5</v>
      </c>
      <c r="N20" s="191">
        <v>93.8</v>
      </c>
      <c r="O20" s="191">
        <v>103.3</v>
      </c>
      <c r="P20" s="191">
        <v>87.1</v>
      </c>
      <c r="Q20" s="191">
        <v>78</v>
      </c>
      <c r="R20" s="191">
        <v>78.7</v>
      </c>
      <c r="S20" s="191">
        <v>92.4</v>
      </c>
    </row>
    <row r="21" spans="1:36" ht="27.75" customHeight="1" x14ac:dyDescent="0.15">
      <c r="A21" s="7"/>
      <c r="B21" s="197">
        <v>11</v>
      </c>
      <c r="C21" s="7"/>
      <c r="D21" s="198">
        <v>83.5</v>
      </c>
      <c r="E21" s="191">
        <v>91</v>
      </c>
      <c r="F21" s="191">
        <v>82.1</v>
      </c>
      <c r="G21" s="191">
        <v>83.2</v>
      </c>
      <c r="H21" s="191">
        <v>66.400000000000006</v>
      </c>
      <c r="I21" s="191">
        <v>90.7</v>
      </c>
      <c r="J21" s="191">
        <v>82.2</v>
      </c>
      <c r="K21" s="191">
        <v>89.1</v>
      </c>
      <c r="L21" s="191">
        <v>118.8</v>
      </c>
      <c r="M21" s="191">
        <v>67.400000000000006</v>
      </c>
      <c r="N21" s="191">
        <v>96.6</v>
      </c>
      <c r="O21" s="191">
        <v>110.1</v>
      </c>
      <c r="P21" s="191">
        <v>87</v>
      </c>
      <c r="Q21" s="191">
        <v>81.099999999999994</v>
      </c>
      <c r="R21" s="191">
        <v>77.8</v>
      </c>
      <c r="S21" s="191">
        <v>85</v>
      </c>
    </row>
    <row r="22" spans="1:36" ht="27.75" customHeight="1" x14ac:dyDescent="0.15">
      <c r="A22" s="7"/>
      <c r="B22" s="197">
        <v>12</v>
      </c>
      <c r="C22" s="7"/>
      <c r="D22" s="198">
        <v>169.2</v>
      </c>
      <c r="E22" s="191">
        <v>193.7</v>
      </c>
      <c r="F22" s="191">
        <v>159.1</v>
      </c>
      <c r="G22" s="191">
        <v>223.2</v>
      </c>
      <c r="H22" s="191">
        <v>167.7</v>
      </c>
      <c r="I22" s="191">
        <v>145.69999999999999</v>
      </c>
      <c r="J22" s="191">
        <v>158</v>
      </c>
      <c r="K22" s="191">
        <v>188.1</v>
      </c>
      <c r="L22" s="191">
        <v>91</v>
      </c>
      <c r="M22" s="191">
        <v>126.6</v>
      </c>
      <c r="N22" s="191">
        <v>133.4</v>
      </c>
      <c r="O22" s="191">
        <v>146.80000000000001</v>
      </c>
      <c r="P22" s="191">
        <v>264.3</v>
      </c>
      <c r="Q22" s="191">
        <v>170.7</v>
      </c>
      <c r="R22" s="191">
        <v>187.6</v>
      </c>
      <c r="S22" s="191">
        <v>148.80000000000001</v>
      </c>
    </row>
    <row r="23" spans="1:36" ht="6" customHeight="1" thickBot="1" x14ac:dyDescent="0.2">
      <c r="A23" s="199"/>
      <c r="B23" s="199"/>
      <c r="C23" s="199"/>
      <c r="D23" s="200"/>
      <c r="E23" s="201"/>
      <c r="F23" s="202"/>
      <c r="G23" s="202"/>
      <c r="H23" s="202"/>
      <c r="I23" s="202"/>
      <c r="J23" s="202"/>
      <c r="K23" s="202"/>
      <c r="L23" s="202"/>
      <c r="M23" s="202"/>
      <c r="N23" s="202"/>
      <c r="O23" s="202"/>
      <c r="P23" s="202"/>
      <c r="Q23" s="202"/>
      <c r="R23" s="202"/>
      <c r="S23" s="202"/>
    </row>
    <row r="24" spans="1:36" ht="45" customHeight="1" thickBot="1" x14ac:dyDescent="0.2">
      <c r="A24" s="81" t="s">
        <v>160</v>
      </c>
      <c r="B24" s="199"/>
      <c r="C24" s="199"/>
      <c r="D24" s="199"/>
      <c r="E24" s="199"/>
      <c r="F24" s="199"/>
      <c r="G24" s="199"/>
      <c r="H24" s="199"/>
      <c r="I24" s="199"/>
      <c r="J24" s="199"/>
      <c r="K24" s="199"/>
      <c r="L24" s="199"/>
      <c r="M24" s="199"/>
      <c r="N24" s="199"/>
      <c r="O24" s="199"/>
      <c r="P24" s="199"/>
      <c r="Q24" s="199"/>
      <c r="R24" s="199"/>
      <c r="S24" s="199"/>
    </row>
    <row r="25" spans="1:36" ht="21" customHeight="1" x14ac:dyDescent="0.15">
      <c r="A25" s="532" t="s">
        <v>159</v>
      </c>
      <c r="B25" s="532"/>
      <c r="C25" s="533"/>
      <c r="D25" s="181" t="s">
        <v>158</v>
      </c>
      <c r="E25" s="181" t="s">
        <v>157</v>
      </c>
      <c r="F25" s="181" t="s">
        <v>156</v>
      </c>
      <c r="G25" s="181" t="s">
        <v>155</v>
      </c>
      <c r="H25" s="181" t="s">
        <v>154</v>
      </c>
      <c r="I25" s="181" t="s">
        <v>153</v>
      </c>
      <c r="J25" s="181" t="s">
        <v>152</v>
      </c>
      <c r="K25" s="181" t="s">
        <v>151</v>
      </c>
      <c r="L25" s="181" t="s">
        <v>150</v>
      </c>
      <c r="M25" s="181" t="s">
        <v>149</v>
      </c>
      <c r="N25" s="181" t="s">
        <v>148</v>
      </c>
      <c r="O25" s="181" t="s">
        <v>147</v>
      </c>
      <c r="P25" s="181" t="s">
        <v>146</v>
      </c>
      <c r="Q25" s="181" t="s">
        <v>145</v>
      </c>
      <c r="R25" s="181" t="s">
        <v>144</v>
      </c>
      <c r="S25" s="181" t="s">
        <v>143</v>
      </c>
    </row>
    <row r="26" spans="1:36" s="184" customFormat="1" ht="60" customHeight="1" x14ac:dyDescent="0.15">
      <c r="A26" s="534"/>
      <c r="B26" s="534"/>
      <c r="C26" s="535"/>
      <c r="D26" s="182" t="s">
        <v>142</v>
      </c>
      <c r="E26" s="182" t="s">
        <v>96</v>
      </c>
      <c r="F26" s="182" t="s">
        <v>95</v>
      </c>
      <c r="G26" s="182" t="s">
        <v>141</v>
      </c>
      <c r="H26" s="182" t="s">
        <v>140</v>
      </c>
      <c r="I26" s="182" t="s">
        <v>139</v>
      </c>
      <c r="J26" s="182" t="s">
        <v>138</v>
      </c>
      <c r="K26" s="182" t="s">
        <v>137</v>
      </c>
      <c r="L26" s="182" t="s">
        <v>136</v>
      </c>
      <c r="M26" s="182" t="s">
        <v>135</v>
      </c>
      <c r="N26" s="182" t="s">
        <v>134</v>
      </c>
      <c r="O26" s="182" t="s">
        <v>133</v>
      </c>
      <c r="P26" s="182" t="s">
        <v>132</v>
      </c>
      <c r="Q26" s="182" t="s">
        <v>131</v>
      </c>
      <c r="R26" s="182" t="s">
        <v>130</v>
      </c>
      <c r="S26" s="183" t="s">
        <v>129</v>
      </c>
      <c r="T26" s="5"/>
      <c r="U26" s="5"/>
      <c r="V26" s="120"/>
      <c r="W26" s="120"/>
      <c r="X26" s="120"/>
      <c r="Y26" s="120"/>
      <c r="Z26" s="120"/>
      <c r="AA26" s="120"/>
      <c r="AB26" s="120"/>
      <c r="AC26" s="120"/>
      <c r="AD26" s="120"/>
      <c r="AE26" s="120"/>
      <c r="AF26" s="120"/>
      <c r="AG26" s="120"/>
      <c r="AH26" s="120"/>
      <c r="AI26" s="120"/>
      <c r="AJ26" s="120"/>
    </row>
    <row r="27" spans="1:36" ht="6" customHeight="1" x14ac:dyDescent="0.15">
      <c r="A27" s="7"/>
      <c r="B27" s="7"/>
      <c r="C27" s="7"/>
      <c r="D27" s="203"/>
      <c r="E27" s="204"/>
      <c r="F27" s="204"/>
      <c r="G27" s="204"/>
      <c r="H27" s="204"/>
      <c r="I27" s="204"/>
      <c r="J27" s="184"/>
      <c r="K27" s="184"/>
      <c r="L27" s="184"/>
      <c r="M27" s="184"/>
      <c r="N27" s="184"/>
      <c r="O27" s="184"/>
      <c r="P27" s="184"/>
      <c r="Q27" s="184"/>
      <c r="R27" s="184"/>
      <c r="S27" s="184"/>
    </row>
    <row r="28" spans="1:36" ht="27.75" customHeight="1" x14ac:dyDescent="0.15">
      <c r="A28" s="188" t="s">
        <v>352</v>
      </c>
      <c r="B28" s="189" t="s">
        <v>383</v>
      </c>
      <c r="C28" s="7" t="s">
        <v>2</v>
      </c>
      <c r="D28" s="205">
        <v>100.8</v>
      </c>
      <c r="E28" s="192">
        <v>117.9</v>
      </c>
      <c r="F28" s="192">
        <v>102.4</v>
      </c>
      <c r="G28" s="192" t="s">
        <v>394</v>
      </c>
      <c r="H28" s="192">
        <v>96.4</v>
      </c>
      <c r="I28" s="192">
        <v>92.9</v>
      </c>
      <c r="J28" s="192">
        <v>99.9</v>
      </c>
      <c r="K28" s="192">
        <v>103.3</v>
      </c>
      <c r="L28" s="192">
        <v>101</v>
      </c>
      <c r="M28" s="192">
        <v>97</v>
      </c>
      <c r="N28" s="192">
        <v>72.5</v>
      </c>
      <c r="O28" s="192">
        <v>116.3</v>
      </c>
      <c r="P28" s="192">
        <v>94.3</v>
      </c>
      <c r="Q28" s="192">
        <v>98.7</v>
      </c>
      <c r="R28" s="192" t="s">
        <v>394</v>
      </c>
      <c r="S28" s="192">
        <v>94.9</v>
      </c>
    </row>
    <row r="29" spans="1:36" s="6" customFormat="1" ht="27.75" customHeight="1" x14ac:dyDescent="0.15">
      <c r="A29" s="193"/>
      <c r="B29" s="194" t="s">
        <v>397</v>
      </c>
      <c r="C29" s="8"/>
      <c r="D29" s="176">
        <v>99.4</v>
      </c>
      <c r="E29" s="177">
        <v>129.9</v>
      </c>
      <c r="F29" s="177">
        <v>98.6</v>
      </c>
      <c r="G29" s="177">
        <v>97.8</v>
      </c>
      <c r="H29" s="177">
        <v>86.9</v>
      </c>
      <c r="I29" s="177">
        <v>89.8</v>
      </c>
      <c r="J29" s="177">
        <v>100.4</v>
      </c>
      <c r="K29" s="177">
        <v>100</v>
      </c>
      <c r="L29" s="177">
        <v>99.1</v>
      </c>
      <c r="M29" s="177">
        <v>93</v>
      </c>
      <c r="N29" s="177">
        <v>86.6</v>
      </c>
      <c r="O29" s="177">
        <v>100.4</v>
      </c>
      <c r="P29" s="177">
        <v>97.2</v>
      </c>
      <c r="Q29" s="177">
        <v>96.2</v>
      </c>
      <c r="R29" s="177">
        <v>96.1</v>
      </c>
      <c r="S29" s="177">
        <v>96.1</v>
      </c>
      <c r="T29" s="5"/>
      <c r="U29" s="5"/>
    </row>
    <row r="30" spans="1:36" ht="18" customHeight="1" x14ac:dyDescent="0.15">
      <c r="A30" s="7"/>
      <c r="B30" s="197"/>
      <c r="C30" s="7"/>
      <c r="D30" s="205"/>
      <c r="E30" s="206"/>
      <c r="F30" s="206"/>
      <c r="G30" s="206"/>
      <c r="H30" s="206"/>
      <c r="I30" s="206"/>
      <c r="J30" s="206"/>
      <c r="K30" s="206"/>
      <c r="L30" s="206"/>
      <c r="M30" s="206"/>
      <c r="N30" s="206"/>
      <c r="O30" s="206"/>
      <c r="P30" s="206"/>
      <c r="Q30" s="206"/>
      <c r="R30" s="206"/>
      <c r="S30" s="206"/>
    </row>
    <row r="31" spans="1:36" ht="27.75" customHeight="1" x14ac:dyDescent="0.15">
      <c r="A31" s="188" t="s">
        <v>396</v>
      </c>
      <c r="B31" s="197" t="s">
        <v>35</v>
      </c>
      <c r="C31" s="7" t="s">
        <v>128</v>
      </c>
      <c r="D31" s="207">
        <v>79.8</v>
      </c>
      <c r="E31" s="192">
        <v>95.6</v>
      </c>
      <c r="F31" s="192">
        <v>77.7</v>
      </c>
      <c r="G31" s="192">
        <v>77</v>
      </c>
      <c r="H31" s="192">
        <v>67.599999999999994</v>
      </c>
      <c r="I31" s="192">
        <v>81.7</v>
      </c>
      <c r="J31" s="192">
        <v>81.7</v>
      </c>
      <c r="K31" s="192">
        <v>72.8</v>
      </c>
      <c r="L31" s="192">
        <v>96.7</v>
      </c>
      <c r="M31" s="192">
        <v>67.2</v>
      </c>
      <c r="N31" s="192">
        <v>85.4</v>
      </c>
      <c r="O31" s="192">
        <v>84.1</v>
      </c>
      <c r="P31" s="192">
        <v>74.2</v>
      </c>
      <c r="Q31" s="192">
        <v>79.900000000000006</v>
      </c>
      <c r="R31" s="192" t="s">
        <v>394</v>
      </c>
      <c r="S31" s="192">
        <v>86.3</v>
      </c>
    </row>
    <row r="32" spans="1:36" ht="27.75" customHeight="1" x14ac:dyDescent="0.15">
      <c r="A32" s="7"/>
      <c r="B32" s="197" t="s">
        <v>34</v>
      </c>
      <c r="C32" s="7"/>
      <c r="D32" s="207">
        <v>81.5</v>
      </c>
      <c r="E32" s="192">
        <v>96.1</v>
      </c>
      <c r="F32" s="192">
        <v>80.5</v>
      </c>
      <c r="G32" s="192">
        <v>80.5</v>
      </c>
      <c r="H32" s="192">
        <v>66</v>
      </c>
      <c r="I32" s="192">
        <v>81.8</v>
      </c>
      <c r="J32" s="192">
        <v>86.2</v>
      </c>
      <c r="K32" s="192">
        <v>74.2</v>
      </c>
      <c r="L32" s="192">
        <v>100.2</v>
      </c>
      <c r="M32" s="192">
        <v>67.8</v>
      </c>
      <c r="N32" s="192">
        <v>88</v>
      </c>
      <c r="O32" s="192">
        <v>93.3</v>
      </c>
      <c r="P32" s="192">
        <v>74.8</v>
      </c>
      <c r="Q32" s="192">
        <v>79.5</v>
      </c>
      <c r="R32" s="192" t="s">
        <v>394</v>
      </c>
      <c r="S32" s="192">
        <v>87.6</v>
      </c>
    </row>
    <row r="33" spans="1:19" ht="27.75" customHeight="1" x14ac:dyDescent="0.15">
      <c r="A33" s="7"/>
      <c r="B33" s="197" t="s">
        <v>33</v>
      </c>
      <c r="C33" s="7"/>
      <c r="D33" s="207">
        <v>89.4</v>
      </c>
      <c r="E33" s="192">
        <v>102.4</v>
      </c>
      <c r="F33" s="192">
        <v>82.9</v>
      </c>
      <c r="G33" s="192">
        <v>80</v>
      </c>
      <c r="H33" s="192">
        <v>65.2</v>
      </c>
      <c r="I33" s="192">
        <v>80.599999999999994</v>
      </c>
      <c r="J33" s="192">
        <v>86</v>
      </c>
      <c r="K33" s="192">
        <v>74.599999999999994</v>
      </c>
      <c r="L33" s="192">
        <v>89.3</v>
      </c>
      <c r="M33" s="192">
        <v>141.5</v>
      </c>
      <c r="N33" s="192">
        <v>85.4</v>
      </c>
      <c r="O33" s="192">
        <v>100.1</v>
      </c>
      <c r="P33" s="192">
        <v>72.599999999999994</v>
      </c>
      <c r="Q33" s="192">
        <v>102.7</v>
      </c>
      <c r="R33" s="192" t="s">
        <v>394</v>
      </c>
      <c r="S33" s="192">
        <v>87.7</v>
      </c>
    </row>
    <row r="34" spans="1:19" ht="27.75" customHeight="1" x14ac:dyDescent="0.15">
      <c r="A34" s="7"/>
      <c r="B34" s="197" t="s">
        <v>32</v>
      </c>
      <c r="C34" s="7"/>
      <c r="D34" s="207">
        <v>83.1</v>
      </c>
      <c r="E34" s="192">
        <v>100.8</v>
      </c>
      <c r="F34" s="192">
        <v>87.5</v>
      </c>
      <c r="G34" s="192">
        <v>79.7</v>
      </c>
      <c r="H34" s="192">
        <v>67.2</v>
      </c>
      <c r="I34" s="192">
        <v>82.2</v>
      </c>
      <c r="J34" s="192">
        <v>84.5</v>
      </c>
      <c r="K34" s="192">
        <v>74.5</v>
      </c>
      <c r="L34" s="192">
        <v>82.1</v>
      </c>
      <c r="M34" s="192">
        <v>68.099999999999994</v>
      </c>
      <c r="N34" s="192">
        <v>90.5</v>
      </c>
      <c r="O34" s="192">
        <v>98.8</v>
      </c>
      <c r="P34" s="192">
        <v>69.2</v>
      </c>
      <c r="Q34" s="192">
        <v>80</v>
      </c>
      <c r="R34" s="192" t="s">
        <v>394</v>
      </c>
      <c r="S34" s="192">
        <v>87.9</v>
      </c>
    </row>
    <row r="35" spans="1:19" ht="27.75" customHeight="1" x14ac:dyDescent="0.15">
      <c r="A35" s="7"/>
      <c r="B35" s="197" t="s">
        <v>31</v>
      </c>
      <c r="C35" s="7"/>
      <c r="D35" s="207">
        <v>81.400000000000006</v>
      </c>
      <c r="E35" s="192">
        <v>96.3</v>
      </c>
      <c r="F35" s="192">
        <v>78.7</v>
      </c>
      <c r="G35" s="192">
        <v>79.2</v>
      </c>
      <c r="H35" s="192">
        <v>64.3</v>
      </c>
      <c r="I35" s="192">
        <v>80.599999999999994</v>
      </c>
      <c r="J35" s="192">
        <v>85.5</v>
      </c>
      <c r="K35" s="192">
        <v>95.9</v>
      </c>
      <c r="L35" s="192">
        <v>79.400000000000006</v>
      </c>
      <c r="M35" s="192">
        <v>67.2</v>
      </c>
      <c r="N35" s="192">
        <v>85.2</v>
      </c>
      <c r="O35" s="192">
        <v>99.2</v>
      </c>
      <c r="P35" s="192">
        <v>72.8</v>
      </c>
      <c r="Q35" s="192">
        <v>78.7</v>
      </c>
      <c r="R35" s="192" t="s">
        <v>394</v>
      </c>
      <c r="S35" s="192">
        <v>85.5</v>
      </c>
    </row>
    <row r="36" spans="1:19" ht="27.75" customHeight="1" x14ac:dyDescent="0.15">
      <c r="A36" s="7"/>
      <c r="B36" s="197" t="s">
        <v>30</v>
      </c>
      <c r="C36" s="7"/>
      <c r="D36" s="207">
        <v>160</v>
      </c>
      <c r="E36" s="192">
        <v>187</v>
      </c>
      <c r="F36" s="192">
        <v>140.69999999999999</v>
      </c>
      <c r="G36" s="192">
        <v>201.4</v>
      </c>
      <c r="H36" s="192">
        <v>178.3</v>
      </c>
      <c r="I36" s="192">
        <v>103.3</v>
      </c>
      <c r="J36" s="192">
        <v>169</v>
      </c>
      <c r="K36" s="192">
        <v>212</v>
      </c>
      <c r="L36" s="192">
        <v>167.2</v>
      </c>
      <c r="M36" s="192">
        <v>147.80000000000001</v>
      </c>
      <c r="N36" s="192">
        <v>74.8</v>
      </c>
      <c r="O36" s="192">
        <v>102.6</v>
      </c>
      <c r="P36" s="192">
        <v>218.9</v>
      </c>
      <c r="Q36" s="192">
        <v>151</v>
      </c>
      <c r="R36" s="192">
        <v>177.4</v>
      </c>
      <c r="S36" s="192">
        <v>118.2</v>
      </c>
    </row>
    <row r="37" spans="1:19" ht="27.75" customHeight="1" x14ac:dyDescent="0.15">
      <c r="A37" s="7"/>
      <c r="B37" s="197" t="s">
        <v>29</v>
      </c>
      <c r="C37" s="7"/>
      <c r="D37" s="207">
        <v>107</v>
      </c>
      <c r="E37" s="192">
        <v>192.9</v>
      </c>
      <c r="F37" s="192">
        <v>136</v>
      </c>
      <c r="G37" s="192">
        <v>75</v>
      </c>
      <c r="H37" s="192">
        <v>84.3</v>
      </c>
      <c r="I37" s="192">
        <v>103.8</v>
      </c>
      <c r="J37" s="192">
        <v>98.5</v>
      </c>
      <c r="K37" s="192">
        <v>74.599999999999994</v>
      </c>
      <c r="L37" s="192">
        <v>80.3</v>
      </c>
      <c r="M37" s="192">
        <v>67.5</v>
      </c>
      <c r="N37" s="192">
        <v>86.4</v>
      </c>
      <c r="O37" s="192">
        <v>111.3</v>
      </c>
      <c r="P37" s="192">
        <v>69.5</v>
      </c>
      <c r="Q37" s="192">
        <v>93.6</v>
      </c>
      <c r="R37" s="192">
        <v>76.7</v>
      </c>
      <c r="S37" s="192">
        <v>94.2</v>
      </c>
    </row>
    <row r="38" spans="1:19" ht="27.75" customHeight="1" x14ac:dyDescent="0.15">
      <c r="A38" s="7"/>
      <c r="B38" s="197" t="s">
        <v>28</v>
      </c>
      <c r="C38" s="7"/>
      <c r="D38" s="207">
        <v>81.900000000000006</v>
      </c>
      <c r="E38" s="192">
        <v>96.1</v>
      </c>
      <c r="F38" s="192">
        <v>79.7</v>
      </c>
      <c r="G38" s="192">
        <v>77</v>
      </c>
      <c r="H38" s="192">
        <v>68.2</v>
      </c>
      <c r="I38" s="192">
        <v>87.2</v>
      </c>
      <c r="J38" s="192">
        <v>90.7</v>
      </c>
      <c r="K38" s="192">
        <v>73</v>
      </c>
      <c r="L38" s="192">
        <v>86.5</v>
      </c>
      <c r="M38" s="192">
        <v>65.8</v>
      </c>
      <c r="N38" s="192">
        <v>89.6</v>
      </c>
      <c r="O38" s="192">
        <v>106.7</v>
      </c>
      <c r="P38" s="192">
        <v>70.3</v>
      </c>
      <c r="Q38" s="192">
        <v>79.7</v>
      </c>
      <c r="R38" s="192">
        <v>76</v>
      </c>
      <c r="S38" s="192">
        <v>91.7</v>
      </c>
    </row>
    <row r="39" spans="1:19" ht="27.75" customHeight="1" x14ac:dyDescent="0.15">
      <c r="A39" s="7"/>
      <c r="B39" s="197" t="s">
        <v>27</v>
      </c>
      <c r="C39" s="7"/>
      <c r="D39" s="207">
        <v>82.1</v>
      </c>
      <c r="E39" s="192">
        <v>95.3</v>
      </c>
      <c r="F39" s="192">
        <v>79.8</v>
      </c>
      <c r="G39" s="192">
        <v>74.5</v>
      </c>
      <c r="H39" s="192">
        <v>65</v>
      </c>
      <c r="I39" s="192">
        <v>76.7</v>
      </c>
      <c r="J39" s="192">
        <v>85.3</v>
      </c>
      <c r="K39" s="192">
        <v>73.7</v>
      </c>
      <c r="L39" s="192">
        <v>88.2</v>
      </c>
      <c r="M39" s="192">
        <v>138.9</v>
      </c>
      <c r="N39" s="192">
        <v>79.5</v>
      </c>
      <c r="O39" s="192">
        <v>100.5</v>
      </c>
      <c r="P39" s="192">
        <v>70.5</v>
      </c>
      <c r="Q39" s="192">
        <v>77.099999999999994</v>
      </c>
      <c r="R39" s="192">
        <v>74.7</v>
      </c>
      <c r="S39" s="192">
        <v>90.5</v>
      </c>
    </row>
    <row r="40" spans="1:19" ht="27.75" customHeight="1" x14ac:dyDescent="0.15">
      <c r="A40" s="7"/>
      <c r="B40" s="197">
        <v>10</v>
      </c>
      <c r="C40" s="7"/>
      <c r="D40" s="207">
        <v>79.8</v>
      </c>
      <c r="E40" s="192">
        <v>95.9</v>
      </c>
      <c r="F40" s="192">
        <v>81.400000000000006</v>
      </c>
      <c r="G40" s="192">
        <v>73.900000000000006</v>
      </c>
      <c r="H40" s="192">
        <v>66.2</v>
      </c>
      <c r="I40" s="192">
        <v>81.3</v>
      </c>
      <c r="J40" s="192">
        <v>78.400000000000006</v>
      </c>
      <c r="K40" s="192">
        <v>73.7</v>
      </c>
      <c r="L40" s="192">
        <v>83.8</v>
      </c>
      <c r="M40" s="192">
        <v>66.5</v>
      </c>
      <c r="N40" s="192">
        <v>78</v>
      </c>
      <c r="O40" s="192">
        <v>93.7</v>
      </c>
      <c r="P40" s="192">
        <v>71.099999999999994</v>
      </c>
      <c r="Q40" s="192">
        <v>75.5</v>
      </c>
      <c r="R40" s="192">
        <v>78.099999999999994</v>
      </c>
      <c r="S40" s="192">
        <v>99.8</v>
      </c>
    </row>
    <row r="41" spans="1:19" ht="27.75" customHeight="1" x14ac:dyDescent="0.15">
      <c r="A41" s="7"/>
      <c r="B41" s="197">
        <v>11</v>
      </c>
      <c r="C41" s="7"/>
      <c r="D41" s="207">
        <v>81.400000000000006</v>
      </c>
      <c r="E41" s="192">
        <v>98.9</v>
      </c>
      <c r="F41" s="192">
        <v>83.2</v>
      </c>
      <c r="G41" s="192">
        <v>74.5</v>
      </c>
      <c r="H41" s="192">
        <v>67.400000000000006</v>
      </c>
      <c r="I41" s="192">
        <v>83.5</v>
      </c>
      <c r="J41" s="192">
        <v>78.400000000000006</v>
      </c>
      <c r="K41" s="192">
        <v>95.1</v>
      </c>
      <c r="L41" s="192">
        <v>79.099999999999994</v>
      </c>
      <c r="M41" s="192">
        <v>65.5</v>
      </c>
      <c r="N41" s="192">
        <v>77.8</v>
      </c>
      <c r="O41" s="192">
        <v>101.2</v>
      </c>
      <c r="P41" s="192">
        <v>71.3</v>
      </c>
      <c r="Q41" s="192">
        <v>77.3</v>
      </c>
      <c r="R41" s="192">
        <v>78.099999999999994</v>
      </c>
      <c r="S41" s="192">
        <v>89.7</v>
      </c>
    </row>
    <row r="42" spans="1:19" ht="27.75" customHeight="1" x14ac:dyDescent="0.15">
      <c r="A42" s="7"/>
      <c r="B42" s="197">
        <v>12</v>
      </c>
      <c r="C42" s="7"/>
      <c r="D42" s="207">
        <v>184.1</v>
      </c>
      <c r="E42" s="192">
        <v>298.39999999999998</v>
      </c>
      <c r="F42" s="192">
        <v>172.9</v>
      </c>
      <c r="G42" s="192">
        <v>199.8</v>
      </c>
      <c r="H42" s="192">
        <v>181.5</v>
      </c>
      <c r="I42" s="192">
        <v>133.30000000000001</v>
      </c>
      <c r="J42" s="192">
        <v>179.4</v>
      </c>
      <c r="K42" s="192">
        <v>203.5</v>
      </c>
      <c r="L42" s="192">
        <v>156.4</v>
      </c>
      <c r="M42" s="192">
        <v>151</v>
      </c>
      <c r="N42" s="192">
        <v>118.6</v>
      </c>
      <c r="O42" s="192">
        <v>112.4</v>
      </c>
      <c r="P42" s="192">
        <v>228.3</v>
      </c>
      <c r="Q42" s="192">
        <v>178.2</v>
      </c>
      <c r="R42" s="192">
        <v>182.3</v>
      </c>
      <c r="S42" s="192">
        <v>133.69999999999999</v>
      </c>
    </row>
    <row r="43" spans="1:19" ht="6" customHeight="1" thickBot="1" x14ac:dyDescent="0.2">
      <c r="A43" s="199"/>
      <c r="B43" s="199"/>
      <c r="C43" s="199"/>
      <c r="D43" s="208"/>
      <c r="E43" s="209"/>
      <c r="F43" s="209"/>
      <c r="G43" s="209"/>
      <c r="H43" s="209"/>
      <c r="I43" s="209"/>
      <c r="J43" s="209"/>
      <c r="K43" s="209"/>
      <c r="L43" s="209"/>
      <c r="M43" s="209"/>
      <c r="N43" s="209"/>
      <c r="O43" s="209"/>
      <c r="P43" s="209"/>
      <c r="Q43" s="209"/>
      <c r="R43" s="209"/>
      <c r="S43" s="209"/>
    </row>
    <row r="44" spans="1:19" ht="14.25" customHeight="1" x14ac:dyDescent="0.15">
      <c r="A44" s="120" t="s">
        <v>127</v>
      </c>
    </row>
  </sheetData>
  <mergeCells count="3">
    <mergeCell ref="A3:S3"/>
    <mergeCell ref="A5:C6"/>
    <mergeCell ref="A25:C26"/>
  </mergeCells>
  <phoneticPr fontId="9"/>
  <hyperlinks>
    <hyperlink ref="U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71" fitToWidth="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45"/>
  <sheetViews>
    <sheetView showGridLines="0" zoomScaleNormal="100" zoomScaleSheetLayoutView="100" workbookViewId="0"/>
  </sheetViews>
  <sheetFormatPr defaultColWidth="10.7109375" defaultRowHeight="12" x14ac:dyDescent="0.15"/>
  <cols>
    <col min="1" max="1" width="5.7109375" style="120" customWidth="1"/>
    <col min="2" max="2" width="2.85546875" style="120" customWidth="1"/>
    <col min="3" max="3" width="3.7109375" style="120" customWidth="1"/>
    <col min="4" max="19" width="7.85546875" style="120" customWidth="1"/>
    <col min="20" max="20" width="2.7109375" style="5" customWidth="1"/>
    <col min="21" max="21" width="24.7109375" style="5" customWidth="1"/>
    <col min="22" max="16384" width="10.7109375" style="120"/>
  </cols>
  <sheetData>
    <row r="1" spans="1:21" s="3" customFormat="1" ht="18" customHeight="1" x14ac:dyDescent="0.15">
      <c r="T1" s="5"/>
      <c r="U1" s="135" t="s">
        <v>413</v>
      </c>
    </row>
    <row r="2" spans="1:21" ht="12" customHeight="1" x14ac:dyDescent="0.15">
      <c r="U2" s="135"/>
    </row>
    <row r="3" spans="1:21" ht="21" customHeight="1" x14ac:dyDescent="0.15">
      <c r="A3" s="531" t="s">
        <v>167</v>
      </c>
      <c r="B3" s="531"/>
      <c r="C3" s="531"/>
      <c r="D3" s="531"/>
      <c r="E3" s="531"/>
      <c r="F3" s="531"/>
      <c r="G3" s="531"/>
      <c r="H3" s="531"/>
      <c r="I3" s="531"/>
      <c r="J3" s="531"/>
      <c r="K3" s="531"/>
      <c r="L3" s="531"/>
      <c r="M3" s="531"/>
      <c r="N3" s="531"/>
      <c r="O3" s="531"/>
      <c r="P3" s="531"/>
      <c r="Q3" s="531"/>
      <c r="R3" s="531"/>
      <c r="S3" s="531"/>
    </row>
    <row r="4" spans="1:21" ht="30" customHeight="1" thickBot="1" x14ac:dyDescent="0.2">
      <c r="A4" s="80" t="s">
        <v>161</v>
      </c>
      <c r="B4" s="7"/>
      <c r="C4" s="7"/>
      <c r="D4" s="7"/>
      <c r="E4" s="7"/>
      <c r="F4" s="7"/>
      <c r="G4" s="7"/>
      <c r="H4" s="7"/>
      <c r="I4" s="7"/>
      <c r="J4" s="7"/>
      <c r="K4" s="7"/>
      <c r="L4" s="7"/>
      <c r="M4" s="7"/>
      <c r="N4" s="7"/>
      <c r="O4" s="7"/>
      <c r="S4" s="122" t="s">
        <v>382</v>
      </c>
    </row>
    <row r="5" spans="1:21" ht="21" customHeight="1" x14ac:dyDescent="0.15">
      <c r="A5" s="532" t="s">
        <v>159</v>
      </c>
      <c r="B5" s="532"/>
      <c r="C5" s="533"/>
      <c r="D5" s="181" t="s">
        <v>158</v>
      </c>
      <c r="E5" s="181" t="s">
        <v>157</v>
      </c>
      <c r="F5" s="181" t="s">
        <v>156</v>
      </c>
      <c r="G5" s="181" t="s">
        <v>155</v>
      </c>
      <c r="H5" s="181" t="s">
        <v>154</v>
      </c>
      <c r="I5" s="181" t="s">
        <v>153</v>
      </c>
      <c r="J5" s="181" t="s">
        <v>152</v>
      </c>
      <c r="K5" s="181" t="s">
        <v>151</v>
      </c>
      <c r="L5" s="181" t="s">
        <v>150</v>
      </c>
      <c r="M5" s="181" t="s">
        <v>149</v>
      </c>
      <c r="N5" s="181" t="s">
        <v>148</v>
      </c>
      <c r="O5" s="181" t="s">
        <v>147</v>
      </c>
      <c r="P5" s="181" t="s">
        <v>146</v>
      </c>
      <c r="Q5" s="181" t="s">
        <v>145</v>
      </c>
      <c r="R5" s="181" t="s">
        <v>144</v>
      </c>
      <c r="S5" s="181" t="s">
        <v>143</v>
      </c>
    </row>
    <row r="6" spans="1:21" s="184" customFormat="1" ht="60" customHeight="1" x14ac:dyDescent="0.15">
      <c r="A6" s="534"/>
      <c r="B6" s="534"/>
      <c r="C6" s="535"/>
      <c r="D6" s="182" t="s">
        <v>142</v>
      </c>
      <c r="E6" s="182" t="s">
        <v>96</v>
      </c>
      <c r="F6" s="182" t="s">
        <v>95</v>
      </c>
      <c r="G6" s="182" t="s">
        <v>141</v>
      </c>
      <c r="H6" s="182" t="s">
        <v>140</v>
      </c>
      <c r="I6" s="182" t="s">
        <v>139</v>
      </c>
      <c r="J6" s="182" t="s">
        <v>138</v>
      </c>
      <c r="K6" s="182" t="s">
        <v>137</v>
      </c>
      <c r="L6" s="182" t="s">
        <v>136</v>
      </c>
      <c r="M6" s="182" t="s">
        <v>135</v>
      </c>
      <c r="N6" s="182" t="s">
        <v>134</v>
      </c>
      <c r="O6" s="182" t="s">
        <v>133</v>
      </c>
      <c r="P6" s="182" t="s">
        <v>132</v>
      </c>
      <c r="Q6" s="182" t="s">
        <v>131</v>
      </c>
      <c r="R6" s="182" t="s">
        <v>130</v>
      </c>
      <c r="S6" s="183" t="s">
        <v>129</v>
      </c>
      <c r="T6" s="5"/>
      <c r="U6" s="5"/>
    </row>
    <row r="7" spans="1:21" ht="6" customHeight="1" x14ac:dyDescent="0.15">
      <c r="A7" s="7"/>
      <c r="B7" s="7"/>
      <c r="C7" s="7"/>
      <c r="D7" s="210"/>
      <c r="E7" s="211"/>
      <c r="F7" s="211"/>
      <c r="G7" s="211"/>
      <c r="H7" s="211"/>
      <c r="I7" s="211"/>
      <c r="J7" s="212"/>
      <c r="K7" s="212"/>
      <c r="L7" s="212"/>
      <c r="M7" s="212"/>
      <c r="N7" s="212"/>
      <c r="O7" s="212"/>
      <c r="P7" s="212"/>
      <c r="Q7" s="212"/>
      <c r="R7" s="212"/>
      <c r="S7" s="212"/>
    </row>
    <row r="8" spans="1:21" ht="27.75" customHeight="1" x14ac:dyDescent="0.15">
      <c r="A8" s="188" t="s">
        <v>352</v>
      </c>
      <c r="B8" s="189" t="s">
        <v>383</v>
      </c>
      <c r="C8" s="7" t="s">
        <v>2</v>
      </c>
      <c r="D8" s="213">
        <v>100.1</v>
      </c>
      <c r="E8" s="214">
        <v>102.2</v>
      </c>
      <c r="F8" s="214">
        <v>106.6</v>
      </c>
      <c r="G8" s="214" t="s">
        <v>394</v>
      </c>
      <c r="H8" s="214">
        <v>95.3</v>
      </c>
      <c r="I8" s="214">
        <v>91.9</v>
      </c>
      <c r="J8" s="214">
        <v>97.5</v>
      </c>
      <c r="K8" s="214">
        <v>108.6</v>
      </c>
      <c r="L8" s="214">
        <v>96.4</v>
      </c>
      <c r="M8" s="214">
        <v>98.8</v>
      </c>
      <c r="N8" s="214">
        <v>108.8</v>
      </c>
      <c r="O8" s="214">
        <v>83.1</v>
      </c>
      <c r="P8" s="214">
        <v>101.6</v>
      </c>
      <c r="Q8" s="214">
        <v>100.4</v>
      </c>
      <c r="R8" s="214" t="s">
        <v>394</v>
      </c>
      <c r="S8" s="214">
        <v>98.2</v>
      </c>
    </row>
    <row r="9" spans="1:21" s="6" customFormat="1" ht="27.75" customHeight="1" x14ac:dyDescent="0.15">
      <c r="A9" s="193"/>
      <c r="B9" s="194" t="s">
        <v>397</v>
      </c>
      <c r="C9" s="8"/>
      <c r="D9" s="215">
        <v>102.3</v>
      </c>
      <c r="E9" s="216">
        <v>104</v>
      </c>
      <c r="F9" s="216">
        <v>113.4</v>
      </c>
      <c r="G9" s="216">
        <v>79.400000000000006</v>
      </c>
      <c r="H9" s="216">
        <v>96.8</v>
      </c>
      <c r="I9" s="216">
        <v>91.2</v>
      </c>
      <c r="J9" s="216">
        <v>94.3</v>
      </c>
      <c r="K9" s="216">
        <v>106.1</v>
      </c>
      <c r="L9" s="216">
        <v>94.5</v>
      </c>
      <c r="M9" s="216">
        <v>97.2</v>
      </c>
      <c r="N9" s="216">
        <v>122.5</v>
      </c>
      <c r="O9" s="216">
        <v>81.2</v>
      </c>
      <c r="P9" s="216">
        <v>104.1</v>
      </c>
      <c r="Q9" s="216">
        <v>102</v>
      </c>
      <c r="R9" s="216">
        <v>92.3</v>
      </c>
      <c r="S9" s="216">
        <v>102.1</v>
      </c>
      <c r="T9" s="5"/>
      <c r="U9" s="5"/>
    </row>
    <row r="10" spans="1:21" ht="18" customHeight="1" x14ac:dyDescent="0.15">
      <c r="A10" s="7"/>
      <c r="B10" s="197"/>
      <c r="C10" s="7"/>
      <c r="D10" s="213"/>
      <c r="E10" s="217"/>
      <c r="F10" s="218"/>
      <c r="G10" s="218"/>
      <c r="H10" s="218"/>
      <c r="I10" s="218"/>
      <c r="J10" s="218"/>
      <c r="K10" s="218"/>
      <c r="L10" s="218"/>
      <c r="M10" s="218"/>
      <c r="N10" s="218"/>
      <c r="O10" s="218"/>
      <c r="P10" s="218"/>
      <c r="Q10" s="218"/>
      <c r="R10" s="218"/>
      <c r="S10" s="218"/>
    </row>
    <row r="11" spans="1:21" ht="27.75" customHeight="1" x14ac:dyDescent="0.15">
      <c r="A11" s="188" t="s">
        <v>396</v>
      </c>
      <c r="B11" s="197" t="s">
        <v>35</v>
      </c>
      <c r="C11" s="7" t="s">
        <v>128</v>
      </c>
      <c r="D11" s="219">
        <v>102.4</v>
      </c>
      <c r="E11" s="214">
        <v>105</v>
      </c>
      <c r="F11" s="214">
        <v>112.1</v>
      </c>
      <c r="G11" s="214">
        <v>80.900000000000006</v>
      </c>
      <c r="H11" s="214">
        <v>96.1</v>
      </c>
      <c r="I11" s="214">
        <v>90.2</v>
      </c>
      <c r="J11" s="214">
        <v>95.1</v>
      </c>
      <c r="K11" s="214">
        <v>107.2</v>
      </c>
      <c r="L11" s="214">
        <v>91.5</v>
      </c>
      <c r="M11" s="214">
        <v>96.7</v>
      </c>
      <c r="N11" s="214">
        <v>130.30000000000001</v>
      </c>
      <c r="O11" s="214">
        <v>76.400000000000006</v>
      </c>
      <c r="P11" s="214">
        <v>102.6</v>
      </c>
      <c r="Q11" s="214">
        <v>100.8</v>
      </c>
      <c r="R11" s="214">
        <v>94.8</v>
      </c>
      <c r="S11" s="214">
        <v>101.5</v>
      </c>
    </row>
    <row r="12" spans="1:21" ht="27.75" customHeight="1" x14ac:dyDescent="0.15">
      <c r="A12" s="7"/>
      <c r="B12" s="197" t="s">
        <v>34</v>
      </c>
      <c r="C12" s="7"/>
      <c r="D12" s="219">
        <v>102.4</v>
      </c>
      <c r="E12" s="214">
        <v>105.1</v>
      </c>
      <c r="F12" s="214">
        <v>112.1</v>
      </c>
      <c r="G12" s="214">
        <v>80.7</v>
      </c>
      <c r="H12" s="214">
        <v>96</v>
      </c>
      <c r="I12" s="214">
        <v>89.7</v>
      </c>
      <c r="J12" s="214">
        <v>95.8</v>
      </c>
      <c r="K12" s="214">
        <v>106.7</v>
      </c>
      <c r="L12" s="214">
        <v>91.3</v>
      </c>
      <c r="M12" s="214">
        <v>95.5</v>
      </c>
      <c r="N12" s="214">
        <v>126.7</v>
      </c>
      <c r="O12" s="214">
        <v>79.900000000000006</v>
      </c>
      <c r="P12" s="214">
        <v>103.2</v>
      </c>
      <c r="Q12" s="214">
        <v>101.3</v>
      </c>
      <c r="R12" s="214">
        <v>95</v>
      </c>
      <c r="S12" s="214">
        <v>101.2</v>
      </c>
    </row>
    <row r="13" spans="1:21" ht="27.75" customHeight="1" x14ac:dyDescent="0.15">
      <c r="A13" s="7"/>
      <c r="B13" s="197" t="s">
        <v>33</v>
      </c>
      <c r="C13" s="7"/>
      <c r="D13" s="219">
        <v>101.2</v>
      </c>
      <c r="E13" s="214">
        <v>103.9</v>
      </c>
      <c r="F13" s="214">
        <v>112.4</v>
      </c>
      <c r="G13" s="214">
        <v>55.9</v>
      </c>
      <c r="H13" s="214">
        <v>60.7</v>
      </c>
      <c r="I13" s="214">
        <v>89.6</v>
      </c>
      <c r="J13" s="214">
        <v>95.3</v>
      </c>
      <c r="K13" s="214">
        <v>105.9</v>
      </c>
      <c r="L13" s="214">
        <v>95</v>
      </c>
      <c r="M13" s="214">
        <v>97.2</v>
      </c>
      <c r="N13" s="214">
        <v>126.4</v>
      </c>
      <c r="O13" s="214">
        <v>78.7</v>
      </c>
      <c r="P13" s="214">
        <v>101.5</v>
      </c>
      <c r="Q13" s="214">
        <v>100.6</v>
      </c>
      <c r="R13" s="214">
        <v>92</v>
      </c>
      <c r="S13" s="214">
        <v>99</v>
      </c>
    </row>
    <row r="14" spans="1:21" ht="27.75" customHeight="1" x14ac:dyDescent="0.15">
      <c r="A14" s="7"/>
      <c r="B14" s="197" t="s">
        <v>32</v>
      </c>
      <c r="C14" s="7"/>
      <c r="D14" s="219">
        <v>101.9</v>
      </c>
      <c r="E14" s="214">
        <v>104.5</v>
      </c>
      <c r="F14" s="214">
        <v>112.7</v>
      </c>
      <c r="G14" s="214">
        <v>80.099999999999994</v>
      </c>
      <c r="H14" s="214">
        <v>101.6</v>
      </c>
      <c r="I14" s="214">
        <v>89.4</v>
      </c>
      <c r="J14" s="214">
        <v>94.7</v>
      </c>
      <c r="K14" s="214">
        <v>106.4</v>
      </c>
      <c r="L14" s="214">
        <v>96.3</v>
      </c>
      <c r="M14" s="214">
        <v>94.8</v>
      </c>
      <c r="N14" s="214">
        <v>121.4</v>
      </c>
      <c r="O14" s="214">
        <v>81</v>
      </c>
      <c r="P14" s="214">
        <v>103.6</v>
      </c>
      <c r="Q14" s="214">
        <v>101.8</v>
      </c>
      <c r="R14" s="214">
        <v>91.7</v>
      </c>
      <c r="S14" s="214">
        <v>100.5</v>
      </c>
    </row>
    <row r="15" spans="1:21" ht="27.75" customHeight="1" x14ac:dyDescent="0.15">
      <c r="A15" s="7"/>
      <c r="B15" s="197" t="s">
        <v>31</v>
      </c>
      <c r="C15" s="7"/>
      <c r="D15" s="219">
        <v>102.2</v>
      </c>
      <c r="E15" s="214">
        <v>104.8</v>
      </c>
      <c r="F15" s="214">
        <v>114.1</v>
      </c>
      <c r="G15" s="214">
        <v>81.7</v>
      </c>
      <c r="H15" s="214">
        <v>100.5</v>
      </c>
      <c r="I15" s="214">
        <v>90.9</v>
      </c>
      <c r="J15" s="214">
        <v>93.9</v>
      </c>
      <c r="K15" s="214">
        <v>107</v>
      </c>
      <c r="L15" s="214">
        <v>96.1</v>
      </c>
      <c r="M15" s="214">
        <v>96.4</v>
      </c>
      <c r="N15" s="214">
        <v>119.7</v>
      </c>
      <c r="O15" s="214">
        <v>80.3</v>
      </c>
      <c r="P15" s="214">
        <v>104.6</v>
      </c>
      <c r="Q15" s="214">
        <v>102.5</v>
      </c>
      <c r="R15" s="214">
        <v>91.7</v>
      </c>
      <c r="S15" s="214">
        <v>100.9</v>
      </c>
    </row>
    <row r="16" spans="1:21" ht="27.75" customHeight="1" x14ac:dyDescent="0.15">
      <c r="A16" s="7"/>
      <c r="B16" s="197" t="s">
        <v>30</v>
      </c>
      <c r="C16" s="7"/>
      <c r="D16" s="219">
        <v>102</v>
      </c>
      <c r="E16" s="214">
        <v>104</v>
      </c>
      <c r="F16" s="214">
        <v>114.1</v>
      </c>
      <c r="G16" s="214">
        <v>82.5</v>
      </c>
      <c r="H16" s="214">
        <v>101.7</v>
      </c>
      <c r="I16" s="214">
        <v>91.2</v>
      </c>
      <c r="J16" s="214">
        <v>94.3</v>
      </c>
      <c r="K16" s="214">
        <v>106.5</v>
      </c>
      <c r="L16" s="214">
        <v>95.8</v>
      </c>
      <c r="M16" s="214">
        <v>97.1</v>
      </c>
      <c r="N16" s="214">
        <v>114.8</v>
      </c>
      <c r="O16" s="214">
        <v>81</v>
      </c>
      <c r="P16" s="214">
        <v>104.4</v>
      </c>
      <c r="Q16" s="214">
        <v>102.7</v>
      </c>
      <c r="R16" s="214">
        <v>91.9</v>
      </c>
      <c r="S16" s="214">
        <v>101.6</v>
      </c>
    </row>
    <row r="17" spans="1:21" ht="27.75" customHeight="1" x14ac:dyDescent="0.15">
      <c r="A17" s="7"/>
      <c r="B17" s="197" t="s">
        <v>29</v>
      </c>
      <c r="C17" s="7"/>
      <c r="D17" s="219">
        <v>102.5</v>
      </c>
      <c r="E17" s="214">
        <v>103.9</v>
      </c>
      <c r="F17" s="214">
        <v>114.2</v>
      </c>
      <c r="G17" s="214">
        <v>82</v>
      </c>
      <c r="H17" s="214">
        <v>101.5</v>
      </c>
      <c r="I17" s="214">
        <v>90.8</v>
      </c>
      <c r="J17" s="214">
        <v>93.7</v>
      </c>
      <c r="K17" s="214">
        <v>106.3</v>
      </c>
      <c r="L17" s="214">
        <v>95.7</v>
      </c>
      <c r="M17" s="214">
        <v>98</v>
      </c>
      <c r="N17" s="214">
        <v>121.2</v>
      </c>
      <c r="O17" s="214">
        <v>82.1</v>
      </c>
      <c r="P17" s="214">
        <v>103.9</v>
      </c>
      <c r="Q17" s="214">
        <v>102.4</v>
      </c>
      <c r="R17" s="214">
        <v>91.9</v>
      </c>
      <c r="S17" s="214">
        <v>104.7</v>
      </c>
    </row>
    <row r="18" spans="1:21" ht="27.75" customHeight="1" x14ac:dyDescent="0.15">
      <c r="A18" s="7"/>
      <c r="B18" s="197" t="s">
        <v>28</v>
      </c>
      <c r="C18" s="7"/>
      <c r="D18" s="219">
        <v>102.5</v>
      </c>
      <c r="E18" s="214">
        <v>103.6</v>
      </c>
      <c r="F18" s="214">
        <v>113.3</v>
      </c>
      <c r="G18" s="214">
        <v>81.900000000000006</v>
      </c>
      <c r="H18" s="214">
        <v>101</v>
      </c>
      <c r="I18" s="214">
        <v>94.3</v>
      </c>
      <c r="J18" s="214">
        <v>93.6</v>
      </c>
      <c r="K18" s="214">
        <v>105.5</v>
      </c>
      <c r="L18" s="214">
        <v>95.2</v>
      </c>
      <c r="M18" s="214">
        <v>97.5</v>
      </c>
      <c r="N18" s="214">
        <v>121</v>
      </c>
      <c r="O18" s="214">
        <v>81.7</v>
      </c>
      <c r="P18" s="214">
        <v>104.7</v>
      </c>
      <c r="Q18" s="214">
        <v>102.2</v>
      </c>
      <c r="R18" s="214">
        <v>91.8</v>
      </c>
      <c r="S18" s="214">
        <v>104.7</v>
      </c>
    </row>
    <row r="19" spans="1:21" ht="27.75" customHeight="1" x14ac:dyDescent="0.15">
      <c r="A19" s="7"/>
      <c r="B19" s="197" t="s">
        <v>27</v>
      </c>
      <c r="C19" s="7"/>
      <c r="D19" s="219">
        <v>102.1</v>
      </c>
      <c r="E19" s="214">
        <v>102.7</v>
      </c>
      <c r="F19" s="214">
        <v>113.8</v>
      </c>
      <c r="G19" s="214">
        <v>82</v>
      </c>
      <c r="H19" s="214">
        <v>101.7</v>
      </c>
      <c r="I19" s="214">
        <v>92.9</v>
      </c>
      <c r="J19" s="214">
        <v>93</v>
      </c>
      <c r="K19" s="214">
        <v>105.6</v>
      </c>
      <c r="L19" s="214">
        <v>94</v>
      </c>
      <c r="M19" s="214">
        <v>97.6</v>
      </c>
      <c r="N19" s="214">
        <v>120.8</v>
      </c>
      <c r="O19" s="214">
        <v>80.3</v>
      </c>
      <c r="P19" s="214">
        <v>104.6</v>
      </c>
      <c r="Q19" s="214">
        <v>101.9</v>
      </c>
      <c r="R19" s="214">
        <v>91.3</v>
      </c>
      <c r="S19" s="214">
        <v>102.8</v>
      </c>
    </row>
    <row r="20" spans="1:21" ht="27.75" customHeight="1" x14ac:dyDescent="0.15">
      <c r="A20" s="7"/>
      <c r="B20" s="197" t="s">
        <v>166</v>
      </c>
      <c r="C20" s="7"/>
      <c r="D20" s="219">
        <v>102.4</v>
      </c>
      <c r="E20" s="214">
        <v>103</v>
      </c>
      <c r="F20" s="214">
        <v>113.6</v>
      </c>
      <c r="G20" s="214">
        <v>82</v>
      </c>
      <c r="H20" s="214">
        <v>100.1</v>
      </c>
      <c r="I20" s="214">
        <v>92</v>
      </c>
      <c r="J20" s="214">
        <v>93.8</v>
      </c>
      <c r="K20" s="214">
        <v>105.7</v>
      </c>
      <c r="L20" s="214">
        <v>94.7</v>
      </c>
      <c r="M20" s="214">
        <v>98.3</v>
      </c>
      <c r="N20" s="214">
        <v>121.6</v>
      </c>
      <c r="O20" s="214">
        <v>81.2</v>
      </c>
      <c r="P20" s="214">
        <v>105.2</v>
      </c>
      <c r="Q20" s="214">
        <v>102.3</v>
      </c>
      <c r="R20" s="214">
        <v>91.6</v>
      </c>
      <c r="S20" s="214">
        <v>103.4</v>
      </c>
    </row>
    <row r="21" spans="1:21" ht="27.75" customHeight="1" x14ac:dyDescent="0.15">
      <c r="A21" s="7"/>
      <c r="B21" s="197" t="s">
        <v>165</v>
      </c>
      <c r="C21" s="7"/>
      <c r="D21" s="219">
        <v>102.7</v>
      </c>
      <c r="E21" s="214">
        <v>103.3</v>
      </c>
      <c r="F21" s="214">
        <v>114</v>
      </c>
      <c r="G21" s="214">
        <v>81.7</v>
      </c>
      <c r="H21" s="214">
        <v>100.3</v>
      </c>
      <c r="I21" s="214">
        <v>92.2</v>
      </c>
      <c r="J21" s="214">
        <v>94.4</v>
      </c>
      <c r="K21" s="214">
        <v>105.4</v>
      </c>
      <c r="L21" s="214">
        <v>95</v>
      </c>
      <c r="M21" s="214">
        <v>98.5</v>
      </c>
      <c r="N21" s="214">
        <v>120.2</v>
      </c>
      <c r="O21" s="214">
        <v>84.1</v>
      </c>
      <c r="P21" s="214">
        <v>105.2</v>
      </c>
      <c r="Q21" s="214">
        <v>102.8</v>
      </c>
      <c r="R21" s="214">
        <v>91.8</v>
      </c>
      <c r="S21" s="214">
        <v>102.5</v>
      </c>
    </row>
    <row r="22" spans="1:21" ht="27.75" customHeight="1" x14ac:dyDescent="0.15">
      <c r="A22" s="7"/>
      <c r="B22" s="197" t="s">
        <v>164</v>
      </c>
      <c r="C22" s="7"/>
      <c r="D22" s="219">
        <v>103.2</v>
      </c>
      <c r="E22" s="214">
        <v>104</v>
      </c>
      <c r="F22" s="214">
        <v>114.2</v>
      </c>
      <c r="G22" s="214">
        <v>81.099999999999994</v>
      </c>
      <c r="H22" s="214">
        <v>100</v>
      </c>
      <c r="I22" s="214">
        <v>91.6</v>
      </c>
      <c r="J22" s="214">
        <v>94.2</v>
      </c>
      <c r="K22" s="214">
        <v>105</v>
      </c>
      <c r="L22" s="214">
        <v>93.9</v>
      </c>
      <c r="M22" s="214">
        <v>98.3</v>
      </c>
      <c r="N22" s="214">
        <v>125.3</v>
      </c>
      <c r="O22" s="214">
        <v>87.6</v>
      </c>
      <c r="P22" s="214">
        <v>105.3</v>
      </c>
      <c r="Q22" s="214">
        <v>102.9</v>
      </c>
      <c r="R22" s="214">
        <v>92</v>
      </c>
      <c r="S22" s="214">
        <v>102.9</v>
      </c>
    </row>
    <row r="23" spans="1:21" ht="6" customHeight="1" thickBot="1" x14ac:dyDescent="0.2">
      <c r="A23" s="199"/>
      <c r="B23" s="199"/>
      <c r="C23" s="199"/>
      <c r="D23" s="220"/>
      <c r="E23" s="221"/>
      <c r="F23" s="221"/>
      <c r="G23" s="221"/>
      <c r="H23" s="221"/>
      <c r="I23" s="221"/>
      <c r="J23" s="221"/>
      <c r="K23" s="221"/>
      <c r="L23" s="221"/>
      <c r="M23" s="221"/>
      <c r="N23" s="221"/>
      <c r="O23" s="221"/>
      <c r="P23" s="221"/>
      <c r="Q23" s="221"/>
      <c r="R23" s="221"/>
      <c r="S23" s="221"/>
    </row>
    <row r="24" spans="1:21" ht="45" customHeight="1" thickBot="1" x14ac:dyDescent="0.2">
      <c r="A24" s="81" t="s">
        <v>160</v>
      </c>
      <c r="B24" s="199"/>
      <c r="C24" s="199"/>
      <c r="D24" s="199"/>
      <c r="E24" s="199"/>
      <c r="F24" s="199"/>
      <c r="G24" s="199"/>
      <c r="H24" s="199"/>
      <c r="I24" s="199"/>
      <c r="J24" s="199"/>
      <c r="K24" s="199"/>
      <c r="L24" s="199"/>
      <c r="M24" s="199"/>
      <c r="N24" s="199"/>
      <c r="O24" s="199"/>
      <c r="P24" s="199"/>
      <c r="Q24" s="199"/>
      <c r="R24" s="199"/>
      <c r="S24" s="199"/>
    </row>
    <row r="25" spans="1:21" ht="21" customHeight="1" x14ac:dyDescent="0.15">
      <c r="A25" s="532" t="s">
        <v>159</v>
      </c>
      <c r="B25" s="532"/>
      <c r="C25" s="533"/>
      <c r="D25" s="181" t="s">
        <v>158</v>
      </c>
      <c r="E25" s="181" t="s">
        <v>157</v>
      </c>
      <c r="F25" s="181" t="s">
        <v>156</v>
      </c>
      <c r="G25" s="181" t="s">
        <v>155</v>
      </c>
      <c r="H25" s="181" t="s">
        <v>154</v>
      </c>
      <c r="I25" s="181" t="s">
        <v>153</v>
      </c>
      <c r="J25" s="181" t="s">
        <v>152</v>
      </c>
      <c r="K25" s="181" t="s">
        <v>151</v>
      </c>
      <c r="L25" s="181" t="s">
        <v>150</v>
      </c>
      <c r="M25" s="181" t="s">
        <v>149</v>
      </c>
      <c r="N25" s="181" t="s">
        <v>148</v>
      </c>
      <c r="O25" s="181" t="s">
        <v>147</v>
      </c>
      <c r="P25" s="181" t="s">
        <v>146</v>
      </c>
      <c r="Q25" s="181" t="s">
        <v>145</v>
      </c>
      <c r="R25" s="181" t="s">
        <v>144</v>
      </c>
      <c r="S25" s="181" t="s">
        <v>143</v>
      </c>
    </row>
    <row r="26" spans="1:21" s="184" customFormat="1" ht="60" customHeight="1" x14ac:dyDescent="0.15">
      <c r="A26" s="534"/>
      <c r="B26" s="534"/>
      <c r="C26" s="535"/>
      <c r="D26" s="182" t="s">
        <v>142</v>
      </c>
      <c r="E26" s="182" t="s">
        <v>96</v>
      </c>
      <c r="F26" s="182" t="s">
        <v>95</v>
      </c>
      <c r="G26" s="182" t="s">
        <v>141</v>
      </c>
      <c r="H26" s="182" t="s">
        <v>140</v>
      </c>
      <c r="I26" s="182" t="s">
        <v>139</v>
      </c>
      <c r="J26" s="182" t="s">
        <v>138</v>
      </c>
      <c r="K26" s="182" t="s">
        <v>137</v>
      </c>
      <c r="L26" s="182" t="s">
        <v>136</v>
      </c>
      <c r="M26" s="182" t="s">
        <v>135</v>
      </c>
      <c r="N26" s="182" t="s">
        <v>134</v>
      </c>
      <c r="O26" s="182" t="s">
        <v>133</v>
      </c>
      <c r="P26" s="182" t="s">
        <v>132</v>
      </c>
      <c r="Q26" s="182" t="s">
        <v>131</v>
      </c>
      <c r="R26" s="182" t="s">
        <v>130</v>
      </c>
      <c r="S26" s="183" t="s">
        <v>129</v>
      </c>
      <c r="T26" s="5"/>
      <c r="U26" s="5"/>
    </row>
    <row r="27" spans="1:21" ht="6" customHeight="1" x14ac:dyDescent="0.15">
      <c r="A27" s="7"/>
      <c r="B27" s="7"/>
      <c r="C27" s="7"/>
      <c r="D27" s="222"/>
      <c r="E27" s="223"/>
      <c r="F27" s="223"/>
      <c r="G27" s="223"/>
      <c r="H27" s="223"/>
      <c r="I27" s="223"/>
      <c r="J27" s="224"/>
      <c r="K27" s="224"/>
      <c r="L27" s="224"/>
      <c r="M27" s="224"/>
      <c r="N27" s="224"/>
      <c r="O27" s="224"/>
      <c r="P27" s="224"/>
      <c r="Q27" s="224"/>
      <c r="R27" s="224"/>
      <c r="S27" s="224"/>
    </row>
    <row r="28" spans="1:21" ht="27.75" customHeight="1" x14ac:dyDescent="0.15">
      <c r="A28" s="188" t="s">
        <v>352</v>
      </c>
      <c r="B28" s="189" t="s">
        <v>383</v>
      </c>
      <c r="C28" s="7" t="s">
        <v>2</v>
      </c>
      <c r="D28" s="213">
        <v>100.7</v>
      </c>
      <c r="E28" s="214">
        <v>98.7</v>
      </c>
      <c r="F28" s="214">
        <v>111</v>
      </c>
      <c r="G28" s="214" t="s">
        <v>394</v>
      </c>
      <c r="H28" s="214">
        <v>97.8</v>
      </c>
      <c r="I28" s="214">
        <v>97</v>
      </c>
      <c r="J28" s="214">
        <v>94</v>
      </c>
      <c r="K28" s="214">
        <v>119.1</v>
      </c>
      <c r="L28" s="214">
        <v>111.3</v>
      </c>
      <c r="M28" s="214">
        <v>98.1</v>
      </c>
      <c r="N28" s="214">
        <v>86.1</v>
      </c>
      <c r="O28" s="214">
        <v>87.8</v>
      </c>
      <c r="P28" s="214">
        <v>104</v>
      </c>
      <c r="Q28" s="214">
        <v>100.1</v>
      </c>
      <c r="R28" s="214" t="s">
        <v>394</v>
      </c>
      <c r="S28" s="214">
        <v>100.9</v>
      </c>
    </row>
    <row r="29" spans="1:21" s="6" customFormat="1" ht="27.75" customHeight="1" x14ac:dyDescent="0.15">
      <c r="A29" s="193"/>
      <c r="B29" s="194" t="s">
        <v>397</v>
      </c>
      <c r="C29" s="8"/>
      <c r="D29" s="215">
        <v>102.6</v>
      </c>
      <c r="E29" s="216">
        <v>99.1</v>
      </c>
      <c r="F29" s="216">
        <v>117.2</v>
      </c>
      <c r="G29" s="216">
        <v>99.5</v>
      </c>
      <c r="H29" s="216">
        <v>95.2</v>
      </c>
      <c r="I29" s="216">
        <v>93.8</v>
      </c>
      <c r="J29" s="216">
        <v>90.7</v>
      </c>
      <c r="K29" s="216">
        <v>116.6</v>
      </c>
      <c r="L29" s="216">
        <v>93.2</v>
      </c>
      <c r="M29" s="216">
        <v>98.6</v>
      </c>
      <c r="N29" s="216">
        <v>104.7</v>
      </c>
      <c r="O29" s="216">
        <v>87.3</v>
      </c>
      <c r="P29" s="216">
        <v>109.4</v>
      </c>
      <c r="Q29" s="216">
        <v>100.5</v>
      </c>
      <c r="R29" s="216">
        <v>80.7</v>
      </c>
      <c r="S29" s="216">
        <v>103.8</v>
      </c>
      <c r="T29" s="5"/>
      <c r="U29" s="5"/>
    </row>
    <row r="30" spans="1:21" ht="18" customHeight="1" x14ac:dyDescent="0.15">
      <c r="A30" s="7"/>
      <c r="B30" s="197"/>
      <c r="C30" s="7"/>
      <c r="D30" s="219"/>
      <c r="E30" s="217"/>
      <c r="F30" s="218"/>
      <c r="G30" s="218"/>
      <c r="H30" s="218"/>
      <c r="I30" s="218"/>
      <c r="J30" s="218"/>
      <c r="K30" s="218"/>
      <c r="L30" s="218"/>
      <c r="M30" s="218"/>
      <c r="N30" s="218"/>
      <c r="O30" s="218"/>
      <c r="P30" s="218"/>
      <c r="Q30" s="218"/>
      <c r="R30" s="225"/>
      <c r="S30" s="218"/>
    </row>
    <row r="31" spans="1:21" ht="27.75" customHeight="1" x14ac:dyDescent="0.15">
      <c r="A31" s="188" t="s">
        <v>396</v>
      </c>
      <c r="B31" s="197" t="s">
        <v>35</v>
      </c>
      <c r="C31" s="7" t="s">
        <v>128</v>
      </c>
      <c r="D31" s="219">
        <v>102.4</v>
      </c>
      <c r="E31" s="214">
        <v>98.3</v>
      </c>
      <c r="F31" s="214">
        <v>116.1</v>
      </c>
      <c r="G31" s="214">
        <v>101.4</v>
      </c>
      <c r="H31" s="214">
        <v>97</v>
      </c>
      <c r="I31" s="214">
        <v>95.6</v>
      </c>
      <c r="J31" s="214">
        <v>91.6</v>
      </c>
      <c r="K31" s="214">
        <v>120.4</v>
      </c>
      <c r="L31" s="214">
        <v>87.2</v>
      </c>
      <c r="M31" s="214">
        <v>98.6</v>
      </c>
      <c r="N31" s="214">
        <v>107.4</v>
      </c>
      <c r="O31" s="214">
        <v>86.8</v>
      </c>
      <c r="P31" s="214">
        <v>105.3</v>
      </c>
      <c r="Q31" s="214">
        <v>99.8</v>
      </c>
      <c r="R31" s="214" t="s">
        <v>394</v>
      </c>
      <c r="S31" s="214">
        <v>105.3</v>
      </c>
    </row>
    <row r="32" spans="1:21" ht="27.75" customHeight="1" x14ac:dyDescent="0.15">
      <c r="A32" s="7"/>
      <c r="B32" s="197" t="s">
        <v>34</v>
      </c>
      <c r="C32" s="7"/>
      <c r="D32" s="219">
        <v>102.2</v>
      </c>
      <c r="E32" s="214">
        <v>98.1</v>
      </c>
      <c r="F32" s="214">
        <v>116.1</v>
      </c>
      <c r="G32" s="214">
        <v>101.1</v>
      </c>
      <c r="H32" s="214">
        <v>96.6</v>
      </c>
      <c r="I32" s="214">
        <v>94.4</v>
      </c>
      <c r="J32" s="214">
        <v>91.3</v>
      </c>
      <c r="K32" s="214">
        <v>119.5</v>
      </c>
      <c r="L32" s="214">
        <v>86.6</v>
      </c>
      <c r="M32" s="214">
        <v>98.4</v>
      </c>
      <c r="N32" s="214">
        <v>108.7</v>
      </c>
      <c r="O32" s="214">
        <v>83.1</v>
      </c>
      <c r="P32" s="214">
        <v>105.1</v>
      </c>
      <c r="Q32" s="214">
        <v>99.9</v>
      </c>
      <c r="R32" s="214" t="s">
        <v>394</v>
      </c>
      <c r="S32" s="214">
        <v>105.3</v>
      </c>
    </row>
    <row r="33" spans="1:19" ht="27.75" customHeight="1" x14ac:dyDescent="0.15">
      <c r="A33" s="7"/>
      <c r="B33" s="197" t="s">
        <v>33</v>
      </c>
      <c r="C33" s="7"/>
      <c r="D33" s="219">
        <v>100.4</v>
      </c>
      <c r="E33" s="214">
        <v>98.1</v>
      </c>
      <c r="F33" s="214">
        <v>116.4</v>
      </c>
      <c r="G33" s="214">
        <v>70</v>
      </c>
      <c r="H33" s="214">
        <v>44.8</v>
      </c>
      <c r="I33" s="214">
        <v>93.3</v>
      </c>
      <c r="J33" s="214">
        <v>91</v>
      </c>
      <c r="K33" s="214">
        <v>118.5</v>
      </c>
      <c r="L33" s="214">
        <v>96.6</v>
      </c>
      <c r="M33" s="214">
        <v>97.9</v>
      </c>
      <c r="N33" s="214">
        <v>107.3</v>
      </c>
      <c r="O33" s="214">
        <v>83.5</v>
      </c>
      <c r="P33" s="214">
        <v>103</v>
      </c>
      <c r="Q33" s="214">
        <v>98.8</v>
      </c>
      <c r="R33" s="214" t="s">
        <v>394</v>
      </c>
      <c r="S33" s="214">
        <v>103.1</v>
      </c>
    </row>
    <row r="34" spans="1:19" ht="27.75" customHeight="1" x14ac:dyDescent="0.15">
      <c r="A34" s="7"/>
      <c r="B34" s="197" t="s">
        <v>32</v>
      </c>
      <c r="C34" s="7"/>
      <c r="D34" s="219">
        <v>103.2</v>
      </c>
      <c r="E34" s="214">
        <v>100.5</v>
      </c>
      <c r="F34" s="214">
        <v>118.3</v>
      </c>
      <c r="G34" s="214">
        <v>100.4</v>
      </c>
      <c r="H34" s="214">
        <v>103.4</v>
      </c>
      <c r="I34" s="214">
        <v>92.7</v>
      </c>
      <c r="J34" s="214">
        <v>90.9</v>
      </c>
      <c r="K34" s="214">
        <v>116.2</v>
      </c>
      <c r="L34" s="214">
        <v>96.6</v>
      </c>
      <c r="M34" s="214">
        <v>97.9</v>
      </c>
      <c r="N34" s="214">
        <v>103.8</v>
      </c>
      <c r="O34" s="214">
        <v>84.7</v>
      </c>
      <c r="P34" s="214">
        <v>110.9</v>
      </c>
      <c r="Q34" s="214">
        <v>101.3</v>
      </c>
      <c r="R34" s="214" t="s">
        <v>394</v>
      </c>
      <c r="S34" s="214">
        <v>104.2</v>
      </c>
    </row>
    <row r="35" spans="1:19" ht="27.75" customHeight="1" x14ac:dyDescent="0.15">
      <c r="A35" s="7"/>
      <c r="B35" s="197" t="s">
        <v>31</v>
      </c>
      <c r="C35" s="7"/>
      <c r="D35" s="219">
        <v>103.2</v>
      </c>
      <c r="E35" s="214">
        <v>100.6</v>
      </c>
      <c r="F35" s="214">
        <v>118.2</v>
      </c>
      <c r="G35" s="214">
        <v>102.3</v>
      </c>
      <c r="H35" s="214">
        <v>101.8</v>
      </c>
      <c r="I35" s="214">
        <v>94.4</v>
      </c>
      <c r="J35" s="214">
        <v>90.5</v>
      </c>
      <c r="K35" s="214">
        <v>116.2</v>
      </c>
      <c r="L35" s="214">
        <v>96.6</v>
      </c>
      <c r="M35" s="214">
        <v>99.3</v>
      </c>
      <c r="N35" s="214">
        <v>102.8</v>
      </c>
      <c r="O35" s="214">
        <v>86.7</v>
      </c>
      <c r="P35" s="214">
        <v>111.1</v>
      </c>
      <c r="Q35" s="214">
        <v>101.3</v>
      </c>
      <c r="R35" s="214" t="s">
        <v>394</v>
      </c>
      <c r="S35" s="214">
        <v>103.9</v>
      </c>
    </row>
    <row r="36" spans="1:19" ht="27.75" customHeight="1" x14ac:dyDescent="0.15">
      <c r="A36" s="7"/>
      <c r="B36" s="197" t="s">
        <v>30</v>
      </c>
      <c r="C36" s="7"/>
      <c r="D36" s="219">
        <v>102.5</v>
      </c>
      <c r="E36" s="214">
        <v>100</v>
      </c>
      <c r="F36" s="214">
        <v>118.1</v>
      </c>
      <c r="G36" s="214">
        <v>103.4</v>
      </c>
      <c r="H36" s="214">
        <v>100.4</v>
      </c>
      <c r="I36" s="214">
        <v>94.9</v>
      </c>
      <c r="J36" s="214">
        <v>90.5</v>
      </c>
      <c r="K36" s="214">
        <v>117.5</v>
      </c>
      <c r="L36" s="214">
        <v>95.7</v>
      </c>
      <c r="M36" s="214">
        <v>98.5</v>
      </c>
      <c r="N36" s="214">
        <v>86</v>
      </c>
      <c r="O36" s="214">
        <v>85.6</v>
      </c>
      <c r="P36" s="214">
        <v>111</v>
      </c>
      <c r="Q36" s="214">
        <v>101.2</v>
      </c>
      <c r="R36" s="214">
        <v>80.7</v>
      </c>
      <c r="S36" s="214">
        <v>104.8</v>
      </c>
    </row>
    <row r="37" spans="1:19" ht="27.75" customHeight="1" x14ac:dyDescent="0.15">
      <c r="A37" s="7"/>
      <c r="B37" s="197" t="s">
        <v>29</v>
      </c>
      <c r="C37" s="7"/>
      <c r="D37" s="219">
        <v>103.1</v>
      </c>
      <c r="E37" s="214">
        <v>99.7</v>
      </c>
      <c r="F37" s="214">
        <v>118</v>
      </c>
      <c r="G37" s="214">
        <v>102.8</v>
      </c>
      <c r="H37" s="214">
        <v>99.3</v>
      </c>
      <c r="I37" s="214">
        <v>95.3</v>
      </c>
      <c r="J37" s="214">
        <v>90</v>
      </c>
      <c r="K37" s="214">
        <v>115.9</v>
      </c>
      <c r="L37" s="214">
        <v>95.5</v>
      </c>
      <c r="M37" s="214">
        <v>98.3</v>
      </c>
      <c r="N37" s="214">
        <v>105.8</v>
      </c>
      <c r="O37" s="214">
        <v>85.5</v>
      </c>
      <c r="P37" s="214">
        <v>110.8</v>
      </c>
      <c r="Q37" s="214">
        <v>100.5</v>
      </c>
      <c r="R37" s="214">
        <v>80.599999999999994</v>
      </c>
      <c r="S37" s="214">
        <v>105.5</v>
      </c>
    </row>
    <row r="38" spans="1:19" ht="27.75" customHeight="1" x14ac:dyDescent="0.15">
      <c r="A38" s="7"/>
      <c r="B38" s="197" t="s">
        <v>28</v>
      </c>
      <c r="C38" s="7"/>
      <c r="D38" s="219">
        <v>102.6</v>
      </c>
      <c r="E38" s="214">
        <v>99.6</v>
      </c>
      <c r="F38" s="214">
        <v>117</v>
      </c>
      <c r="G38" s="214">
        <v>102.6</v>
      </c>
      <c r="H38" s="214">
        <v>99.5</v>
      </c>
      <c r="I38" s="214">
        <v>95.3</v>
      </c>
      <c r="J38" s="214">
        <v>90.4</v>
      </c>
      <c r="K38" s="214">
        <v>114.7</v>
      </c>
      <c r="L38" s="214">
        <v>94</v>
      </c>
      <c r="M38" s="214">
        <v>97.9</v>
      </c>
      <c r="N38" s="214">
        <v>105.4</v>
      </c>
      <c r="O38" s="214">
        <v>84.9</v>
      </c>
      <c r="P38" s="214">
        <v>110.9</v>
      </c>
      <c r="Q38" s="214">
        <v>100.2</v>
      </c>
      <c r="R38" s="214">
        <v>80.5</v>
      </c>
      <c r="S38" s="214">
        <v>103.7</v>
      </c>
    </row>
    <row r="39" spans="1:19" ht="27.75" customHeight="1" x14ac:dyDescent="0.15">
      <c r="A39" s="7"/>
      <c r="B39" s="197" t="s">
        <v>27</v>
      </c>
      <c r="C39" s="7"/>
      <c r="D39" s="219">
        <v>102.3</v>
      </c>
      <c r="E39" s="214">
        <v>99.3</v>
      </c>
      <c r="F39" s="214">
        <v>117.5</v>
      </c>
      <c r="G39" s="214">
        <v>102.8</v>
      </c>
      <c r="H39" s="214">
        <v>100.3</v>
      </c>
      <c r="I39" s="214">
        <v>93.1</v>
      </c>
      <c r="J39" s="214">
        <v>90.1</v>
      </c>
      <c r="K39" s="214">
        <v>114.8</v>
      </c>
      <c r="L39" s="214">
        <v>90.5</v>
      </c>
      <c r="M39" s="214">
        <v>98.1</v>
      </c>
      <c r="N39" s="214">
        <v>103.9</v>
      </c>
      <c r="O39" s="214">
        <v>84.6</v>
      </c>
      <c r="P39" s="214">
        <v>110.3</v>
      </c>
      <c r="Q39" s="214">
        <v>100.3</v>
      </c>
      <c r="R39" s="214">
        <v>79.7</v>
      </c>
      <c r="S39" s="214">
        <v>101.9</v>
      </c>
    </row>
    <row r="40" spans="1:19" ht="27.75" customHeight="1" x14ac:dyDescent="0.15">
      <c r="A40" s="7"/>
      <c r="B40" s="197" t="s">
        <v>166</v>
      </c>
      <c r="C40" s="7"/>
      <c r="D40" s="219">
        <v>102.6</v>
      </c>
      <c r="E40" s="214">
        <v>98.9</v>
      </c>
      <c r="F40" s="214">
        <v>117</v>
      </c>
      <c r="G40" s="214">
        <v>102.8</v>
      </c>
      <c r="H40" s="214">
        <v>99.9</v>
      </c>
      <c r="I40" s="214">
        <v>91.5</v>
      </c>
      <c r="J40" s="214">
        <v>90.6</v>
      </c>
      <c r="K40" s="214">
        <v>114.9</v>
      </c>
      <c r="L40" s="214">
        <v>92.2</v>
      </c>
      <c r="M40" s="214">
        <v>99.3</v>
      </c>
      <c r="N40" s="214">
        <v>107.7</v>
      </c>
      <c r="O40" s="214">
        <v>84.5</v>
      </c>
      <c r="P40" s="214">
        <v>111.5</v>
      </c>
      <c r="Q40" s="214">
        <v>100.9</v>
      </c>
      <c r="R40" s="214">
        <v>80.099999999999994</v>
      </c>
      <c r="S40" s="214">
        <v>102.3</v>
      </c>
    </row>
    <row r="41" spans="1:19" ht="27.75" customHeight="1" x14ac:dyDescent="0.15">
      <c r="A41" s="7"/>
      <c r="B41" s="197" t="s">
        <v>165</v>
      </c>
      <c r="C41" s="7"/>
      <c r="D41" s="219">
        <v>103</v>
      </c>
      <c r="E41" s="214">
        <v>97.9</v>
      </c>
      <c r="F41" s="214">
        <v>116.9</v>
      </c>
      <c r="G41" s="214">
        <v>102.4</v>
      </c>
      <c r="H41" s="214">
        <v>100.1</v>
      </c>
      <c r="I41" s="214">
        <v>92.7</v>
      </c>
      <c r="J41" s="214">
        <v>90.8</v>
      </c>
      <c r="K41" s="214">
        <v>115.2</v>
      </c>
      <c r="L41" s="214">
        <v>93.1</v>
      </c>
      <c r="M41" s="214">
        <v>99.3</v>
      </c>
      <c r="N41" s="214">
        <v>108.6</v>
      </c>
      <c r="O41" s="214">
        <v>95.3</v>
      </c>
      <c r="P41" s="214">
        <v>111.6</v>
      </c>
      <c r="Q41" s="214">
        <v>100.9</v>
      </c>
      <c r="R41" s="214">
        <v>80.5</v>
      </c>
      <c r="S41" s="214">
        <v>102.5</v>
      </c>
    </row>
    <row r="42" spans="1:19" ht="27.75" customHeight="1" x14ac:dyDescent="0.15">
      <c r="A42" s="7"/>
      <c r="B42" s="197" t="s">
        <v>164</v>
      </c>
      <c r="C42" s="7"/>
      <c r="D42" s="219">
        <v>103.3</v>
      </c>
      <c r="E42" s="214">
        <v>97.6</v>
      </c>
      <c r="F42" s="214">
        <v>117.3</v>
      </c>
      <c r="G42" s="214">
        <v>101.6</v>
      </c>
      <c r="H42" s="214">
        <v>99.7</v>
      </c>
      <c r="I42" s="214">
        <v>92.8</v>
      </c>
      <c r="J42" s="214">
        <v>90.4</v>
      </c>
      <c r="K42" s="214">
        <v>115.2</v>
      </c>
      <c r="L42" s="214">
        <v>93.7</v>
      </c>
      <c r="M42" s="214">
        <v>99.1</v>
      </c>
      <c r="N42" s="214">
        <v>109.1</v>
      </c>
      <c r="O42" s="214">
        <v>102.9</v>
      </c>
      <c r="P42" s="214">
        <v>111.7</v>
      </c>
      <c r="Q42" s="214">
        <v>101.1</v>
      </c>
      <c r="R42" s="214">
        <v>80.8</v>
      </c>
      <c r="S42" s="214">
        <v>103.4</v>
      </c>
    </row>
    <row r="43" spans="1:19" ht="6" customHeight="1" thickBot="1" x14ac:dyDescent="0.2">
      <c r="A43" s="199"/>
      <c r="B43" s="199"/>
      <c r="C43" s="199"/>
      <c r="D43" s="226"/>
      <c r="E43" s="227"/>
      <c r="F43" s="227"/>
      <c r="G43" s="227"/>
      <c r="H43" s="227"/>
      <c r="I43" s="227"/>
      <c r="J43" s="227"/>
      <c r="K43" s="227"/>
      <c r="L43" s="227"/>
      <c r="M43" s="227"/>
      <c r="N43" s="227"/>
      <c r="O43" s="227"/>
      <c r="P43" s="227"/>
      <c r="Q43" s="227"/>
      <c r="R43" s="227"/>
      <c r="S43" s="227"/>
    </row>
    <row r="44" spans="1:19" x14ac:dyDescent="0.15">
      <c r="A44" s="7" t="s">
        <v>319</v>
      </c>
    </row>
    <row r="45" spans="1:19" ht="14.25" customHeight="1" x14ac:dyDescent="0.15">
      <c r="A45" s="120" t="s">
        <v>127</v>
      </c>
    </row>
  </sheetData>
  <mergeCells count="3">
    <mergeCell ref="A3:S3"/>
    <mergeCell ref="A5:C6"/>
    <mergeCell ref="A25:C26"/>
  </mergeCells>
  <phoneticPr fontId="9"/>
  <hyperlinks>
    <hyperlink ref="U1" location="労働・賃金!A1" display="目次（項目一覧表）へ戻る"/>
  </hyperlinks>
  <printOptions horizontalCentered="1"/>
  <pageMargins left="0.59055118110236227" right="0.59055118110236227" top="0.51181102362204722" bottom="0.59055118110236227" header="0.51181102362204722" footer="0.51181102362204722"/>
  <pageSetup paperSize="9" scale="71" fitToWidth="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60"/>
  <sheetViews>
    <sheetView showGridLines="0" zoomScaleNormal="100" zoomScaleSheetLayoutView="100" workbookViewId="0"/>
  </sheetViews>
  <sheetFormatPr defaultColWidth="10.7109375" defaultRowHeight="12" x14ac:dyDescent="0.15"/>
  <cols>
    <col min="1" max="1" width="7" style="120" customWidth="1"/>
    <col min="2" max="2" width="4.140625" style="120" customWidth="1"/>
    <col min="3" max="3" width="5" style="120" customWidth="1"/>
    <col min="4" max="19" width="8" style="120" customWidth="1"/>
    <col min="20" max="20" width="2.7109375" style="5" customWidth="1"/>
    <col min="21" max="21" width="24.7109375" style="5" customWidth="1"/>
    <col min="22" max="16384" width="10.7109375" style="120"/>
  </cols>
  <sheetData>
    <row r="1" spans="1:21" s="3" customFormat="1" ht="18" customHeight="1" x14ac:dyDescent="0.15">
      <c r="T1" s="5"/>
      <c r="U1" s="135" t="s">
        <v>413</v>
      </c>
    </row>
    <row r="2" spans="1:21" ht="13.5" x14ac:dyDescent="0.15">
      <c r="U2" s="135"/>
    </row>
    <row r="3" spans="1:21" ht="21" customHeight="1" x14ac:dyDescent="0.15">
      <c r="A3" s="26" t="s">
        <v>172</v>
      </c>
      <c r="B3" s="228"/>
      <c r="C3" s="228"/>
      <c r="D3" s="228"/>
      <c r="E3" s="228"/>
      <c r="F3" s="228"/>
      <c r="G3" s="228"/>
      <c r="H3" s="228"/>
      <c r="I3" s="228"/>
      <c r="J3" s="228"/>
      <c r="K3" s="228"/>
      <c r="L3" s="228"/>
      <c r="M3" s="228"/>
      <c r="N3" s="228"/>
      <c r="O3" s="228"/>
      <c r="P3" s="228"/>
      <c r="Q3" s="228"/>
      <c r="R3" s="228"/>
      <c r="S3" s="228"/>
    </row>
    <row r="4" spans="1:21" ht="30" customHeight="1" thickBot="1" x14ac:dyDescent="0.2">
      <c r="A4" s="81" t="s">
        <v>160</v>
      </c>
      <c r="B4" s="199"/>
      <c r="C4" s="199"/>
      <c r="D4" s="199"/>
      <c r="E4" s="199"/>
      <c r="F4" s="199"/>
      <c r="G4" s="199"/>
      <c r="H4" s="199"/>
      <c r="I4" s="199"/>
      <c r="J4" s="199"/>
      <c r="K4" s="199"/>
      <c r="L4" s="199"/>
      <c r="M4" s="199"/>
      <c r="N4" s="199"/>
      <c r="O4" s="199"/>
      <c r="P4" s="229"/>
      <c r="Q4" s="230"/>
      <c r="R4" s="230"/>
      <c r="S4" s="231" t="s">
        <v>382</v>
      </c>
    </row>
    <row r="5" spans="1:21" ht="21" customHeight="1" x14ac:dyDescent="0.15">
      <c r="A5" s="536" t="s">
        <v>171</v>
      </c>
      <c r="B5" s="536"/>
      <c r="C5" s="537"/>
      <c r="D5" s="232" t="s">
        <v>158</v>
      </c>
      <c r="E5" s="233" t="s">
        <v>157</v>
      </c>
      <c r="F5" s="233" t="s">
        <v>156</v>
      </c>
      <c r="G5" s="233" t="s">
        <v>155</v>
      </c>
      <c r="H5" s="233" t="s">
        <v>154</v>
      </c>
      <c r="I5" s="233" t="s">
        <v>153</v>
      </c>
      <c r="J5" s="233" t="s">
        <v>152</v>
      </c>
      <c r="K5" s="233" t="s">
        <v>151</v>
      </c>
      <c r="L5" s="233" t="s">
        <v>150</v>
      </c>
      <c r="M5" s="233" t="s">
        <v>149</v>
      </c>
      <c r="N5" s="233" t="s">
        <v>148</v>
      </c>
      <c r="O5" s="233" t="s">
        <v>147</v>
      </c>
      <c r="P5" s="233" t="s">
        <v>146</v>
      </c>
      <c r="Q5" s="234" t="s">
        <v>145</v>
      </c>
      <c r="R5" s="235" t="s">
        <v>144</v>
      </c>
      <c r="S5" s="236" t="s">
        <v>143</v>
      </c>
    </row>
    <row r="6" spans="1:21" s="184" customFormat="1" ht="60" customHeight="1" x14ac:dyDescent="0.15">
      <c r="A6" s="538"/>
      <c r="B6" s="538"/>
      <c r="C6" s="539"/>
      <c r="D6" s="182" t="s">
        <v>142</v>
      </c>
      <c r="E6" s="182" t="s">
        <v>96</v>
      </c>
      <c r="F6" s="182" t="s">
        <v>95</v>
      </c>
      <c r="G6" s="182" t="s">
        <v>141</v>
      </c>
      <c r="H6" s="182" t="s">
        <v>140</v>
      </c>
      <c r="I6" s="182" t="s">
        <v>139</v>
      </c>
      <c r="J6" s="182" t="s">
        <v>138</v>
      </c>
      <c r="K6" s="182" t="s">
        <v>137</v>
      </c>
      <c r="L6" s="182" t="s">
        <v>136</v>
      </c>
      <c r="M6" s="182" t="s">
        <v>135</v>
      </c>
      <c r="N6" s="182" t="s">
        <v>134</v>
      </c>
      <c r="O6" s="182" t="s">
        <v>133</v>
      </c>
      <c r="P6" s="182" t="s">
        <v>132</v>
      </c>
      <c r="Q6" s="182" t="s">
        <v>131</v>
      </c>
      <c r="R6" s="182" t="s">
        <v>130</v>
      </c>
      <c r="S6" s="183" t="s">
        <v>129</v>
      </c>
      <c r="T6" s="5"/>
      <c r="U6" s="5"/>
    </row>
    <row r="7" spans="1:21" s="184" customFormat="1" ht="6" customHeight="1" x14ac:dyDescent="0.15">
      <c r="A7" s="237"/>
      <c r="B7" s="237"/>
      <c r="C7" s="237"/>
      <c r="D7" s="238"/>
      <c r="E7" s="239"/>
      <c r="F7" s="239"/>
      <c r="G7" s="239"/>
      <c r="H7" s="239"/>
      <c r="I7" s="239"/>
      <c r="J7" s="239"/>
      <c r="K7" s="239"/>
      <c r="L7" s="239"/>
      <c r="M7" s="239"/>
      <c r="N7" s="239"/>
      <c r="O7" s="239"/>
      <c r="P7" s="239"/>
      <c r="Q7" s="239"/>
      <c r="R7" s="239"/>
      <c r="S7" s="239"/>
      <c r="T7" s="5"/>
      <c r="U7" s="5"/>
    </row>
    <row r="8" spans="1:21" ht="24" customHeight="1" x14ac:dyDescent="0.15">
      <c r="A8" s="7"/>
      <c r="B8" s="7"/>
      <c r="C8" s="7"/>
      <c r="D8" s="540" t="s">
        <v>170</v>
      </c>
      <c r="E8" s="541"/>
      <c r="F8" s="541"/>
      <c r="G8" s="541"/>
      <c r="H8" s="541"/>
      <c r="I8" s="541"/>
      <c r="J8" s="541"/>
      <c r="K8" s="541"/>
      <c r="L8" s="541"/>
      <c r="M8" s="541"/>
      <c r="N8" s="541"/>
      <c r="O8" s="541"/>
      <c r="P8" s="541"/>
      <c r="Q8" s="541"/>
      <c r="R8" s="541"/>
      <c r="S8" s="541"/>
    </row>
    <row r="9" spans="1:21" ht="20.25" customHeight="1" x14ac:dyDescent="0.15">
      <c r="A9" s="188" t="s">
        <v>352</v>
      </c>
      <c r="B9" s="240" t="s">
        <v>383</v>
      </c>
      <c r="C9" s="7" t="s">
        <v>2</v>
      </c>
      <c r="D9" s="241">
        <v>99</v>
      </c>
      <c r="E9" s="242">
        <v>100.6</v>
      </c>
      <c r="F9" s="242">
        <v>102.1</v>
      </c>
      <c r="G9" s="242" t="s">
        <v>394</v>
      </c>
      <c r="H9" s="242">
        <v>100.3</v>
      </c>
      <c r="I9" s="242">
        <v>112.5</v>
      </c>
      <c r="J9" s="242">
        <v>99.5</v>
      </c>
      <c r="K9" s="242">
        <v>98</v>
      </c>
      <c r="L9" s="242">
        <v>95</v>
      </c>
      <c r="M9" s="242">
        <v>95.5</v>
      </c>
      <c r="N9" s="242">
        <v>80.8</v>
      </c>
      <c r="O9" s="242">
        <v>113.4</v>
      </c>
      <c r="P9" s="242">
        <v>85.8</v>
      </c>
      <c r="Q9" s="242">
        <v>95</v>
      </c>
      <c r="R9" s="242" t="s">
        <v>394</v>
      </c>
      <c r="S9" s="242">
        <v>95.9</v>
      </c>
    </row>
    <row r="10" spans="1:21" s="6" customFormat="1" ht="20.25" customHeight="1" x14ac:dyDescent="0.15">
      <c r="A10" s="193"/>
      <c r="B10" s="243" t="s">
        <v>397</v>
      </c>
      <c r="C10" s="8"/>
      <c r="D10" s="244">
        <v>100.3</v>
      </c>
      <c r="E10" s="245">
        <v>100.5</v>
      </c>
      <c r="F10" s="245">
        <v>102.6</v>
      </c>
      <c r="G10" s="245">
        <v>103.4</v>
      </c>
      <c r="H10" s="245">
        <v>100.6</v>
      </c>
      <c r="I10" s="245">
        <v>122</v>
      </c>
      <c r="J10" s="245">
        <v>99.2</v>
      </c>
      <c r="K10" s="245">
        <v>94.4</v>
      </c>
      <c r="L10" s="245">
        <v>101.5</v>
      </c>
      <c r="M10" s="245">
        <v>97.4</v>
      </c>
      <c r="N10" s="245">
        <v>94.8</v>
      </c>
      <c r="O10" s="245">
        <v>111</v>
      </c>
      <c r="P10" s="245">
        <v>83.7</v>
      </c>
      <c r="Q10" s="245">
        <v>98.1</v>
      </c>
      <c r="R10" s="245">
        <v>101.5</v>
      </c>
      <c r="S10" s="245">
        <v>94.6</v>
      </c>
      <c r="T10" s="5"/>
      <c r="U10" s="5"/>
    </row>
    <row r="11" spans="1:21" ht="15" customHeight="1" x14ac:dyDescent="0.15">
      <c r="A11" s="7"/>
      <c r="B11" s="246"/>
      <c r="C11" s="7"/>
      <c r="D11" s="247"/>
      <c r="E11" s="248"/>
      <c r="F11" s="248"/>
      <c r="G11" s="248"/>
      <c r="H11" s="248"/>
      <c r="I11" s="248"/>
      <c r="J11" s="248"/>
      <c r="K11" s="248"/>
      <c r="L11" s="248"/>
      <c r="M11" s="242"/>
      <c r="N11" s="242"/>
      <c r="O11" s="242"/>
      <c r="P11" s="242"/>
      <c r="Q11" s="242"/>
      <c r="R11" s="249"/>
      <c r="S11" s="242"/>
    </row>
    <row r="12" spans="1:21" ht="20.25" customHeight="1" x14ac:dyDescent="0.15">
      <c r="A12" s="188" t="s">
        <v>396</v>
      </c>
      <c r="B12" s="246" t="s">
        <v>35</v>
      </c>
      <c r="C12" s="7" t="s">
        <v>128</v>
      </c>
      <c r="D12" s="250">
        <v>94</v>
      </c>
      <c r="E12" s="242">
        <v>92.3</v>
      </c>
      <c r="F12" s="242">
        <v>90.2</v>
      </c>
      <c r="G12" s="242">
        <v>99</v>
      </c>
      <c r="H12" s="242">
        <v>94.8</v>
      </c>
      <c r="I12" s="242">
        <v>120.7</v>
      </c>
      <c r="J12" s="242">
        <v>98.4</v>
      </c>
      <c r="K12" s="242">
        <v>92.2</v>
      </c>
      <c r="L12" s="242">
        <v>95.4</v>
      </c>
      <c r="M12" s="242">
        <v>89</v>
      </c>
      <c r="N12" s="242">
        <v>93.7</v>
      </c>
      <c r="O12" s="242">
        <v>92.5</v>
      </c>
      <c r="P12" s="242">
        <v>77.7</v>
      </c>
      <c r="Q12" s="242">
        <v>94.6</v>
      </c>
      <c r="R12" s="242" t="s">
        <v>394</v>
      </c>
      <c r="S12" s="242">
        <v>89.1</v>
      </c>
    </row>
    <row r="13" spans="1:21" ht="20.25" customHeight="1" x14ac:dyDescent="0.15">
      <c r="A13" s="7"/>
      <c r="B13" s="246" t="s">
        <v>34</v>
      </c>
      <c r="C13" s="7"/>
      <c r="D13" s="250">
        <v>98.1</v>
      </c>
      <c r="E13" s="242">
        <v>100.3</v>
      </c>
      <c r="F13" s="242">
        <v>104.1</v>
      </c>
      <c r="G13" s="242">
        <v>99.8</v>
      </c>
      <c r="H13" s="242">
        <v>94.8</v>
      </c>
      <c r="I13" s="242">
        <v>117.9</v>
      </c>
      <c r="J13" s="242">
        <v>97.1</v>
      </c>
      <c r="K13" s="242">
        <v>86.8</v>
      </c>
      <c r="L13" s="242">
        <v>113.2</v>
      </c>
      <c r="M13" s="242">
        <v>91.3</v>
      </c>
      <c r="N13" s="242">
        <v>92.7</v>
      </c>
      <c r="O13" s="242">
        <v>101.7</v>
      </c>
      <c r="P13" s="242">
        <v>80.900000000000006</v>
      </c>
      <c r="Q13" s="242">
        <v>94.7</v>
      </c>
      <c r="R13" s="242" t="s">
        <v>394</v>
      </c>
      <c r="S13" s="242">
        <v>91.2</v>
      </c>
    </row>
    <row r="14" spans="1:21" ht="20.25" customHeight="1" x14ac:dyDescent="0.15">
      <c r="A14" s="7"/>
      <c r="B14" s="246" t="s">
        <v>33</v>
      </c>
      <c r="C14" s="7"/>
      <c r="D14" s="250">
        <v>102.5</v>
      </c>
      <c r="E14" s="242">
        <v>102.1</v>
      </c>
      <c r="F14" s="242">
        <v>102</v>
      </c>
      <c r="G14" s="242">
        <v>115.5</v>
      </c>
      <c r="H14" s="242">
        <v>106.2</v>
      </c>
      <c r="I14" s="242">
        <v>121.1</v>
      </c>
      <c r="J14" s="242">
        <v>100.1</v>
      </c>
      <c r="K14" s="242">
        <v>94.5</v>
      </c>
      <c r="L14" s="242">
        <v>106.6</v>
      </c>
      <c r="M14" s="242">
        <v>99.9</v>
      </c>
      <c r="N14" s="242">
        <v>96.4</v>
      </c>
      <c r="O14" s="242">
        <v>119.9</v>
      </c>
      <c r="P14" s="242">
        <v>96.8</v>
      </c>
      <c r="Q14" s="242">
        <v>102.4</v>
      </c>
      <c r="R14" s="242" t="s">
        <v>394</v>
      </c>
      <c r="S14" s="242">
        <v>95.1</v>
      </c>
    </row>
    <row r="15" spans="1:21" ht="20.25" customHeight="1" x14ac:dyDescent="0.15">
      <c r="A15" s="7"/>
      <c r="B15" s="246" t="s">
        <v>32</v>
      </c>
      <c r="C15" s="7"/>
      <c r="D15" s="250">
        <v>102.8</v>
      </c>
      <c r="E15" s="242">
        <v>104.3</v>
      </c>
      <c r="F15" s="242">
        <v>106.7</v>
      </c>
      <c r="G15" s="242">
        <v>105.1</v>
      </c>
      <c r="H15" s="242">
        <v>103.4</v>
      </c>
      <c r="I15" s="242">
        <v>123.8</v>
      </c>
      <c r="J15" s="242">
        <v>98.7</v>
      </c>
      <c r="K15" s="242">
        <v>96.1</v>
      </c>
      <c r="L15" s="242">
        <v>96</v>
      </c>
      <c r="M15" s="242">
        <v>100.8</v>
      </c>
      <c r="N15" s="242">
        <v>98.1</v>
      </c>
      <c r="O15" s="242">
        <v>115.3</v>
      </c>
      <c r="P15" s="242">
        <v>85.5</v>
      </c>
      <c r="Q15" s="242">
        <v>101.2</v>
      </c>
      <c r="R15" s="242" t="s">
        <v>394</v>
      </c>
      <c r="S15" s="242">
        <v>95.9</v>
      </c>
    </row>
    <row r="16" spans="1:21" ht="20.25" customHeight="1" x14ac:dyDescent="0.15">
      <c r="A16" s="7"/>
      <c r="B16" s="246" t="s">
        <v>31</v>
      </c>
      <c r="C16" s="7"/>
      <c r="D16" s="250">
        <v>97.4</v>
      </c>
      <c r="E16" s="242">
        <v>94</v>
      </c>
      <c r="F16" s="242">
        <v>93.8</v>
      </c>
      <c r="G16" s="242">
        <v>101.3</v>
      </c>
      <c r="H16" s="242">
        <v>96</v>
      </c>
      <c r="I16" s="242">
        <v>118.4</v>
      </c>
      <c r="J16" s="242">
        <v>98.4</v>
      </c>
      <c r="K16" s="242">
        <v>94.6</v>
      </c>
      <c r="L16" s="242">
        <v>95.6</v>
      </c>
      <c r="M16" s="242">
        <v>95.6</v>
      </c>
      <c r="N16" s="242">
        <v>100.1</v>
      </c>
      <c r="O16" s="242">
        <v>115.6</v>
      </c>
      <c r="P16" s="242">
        <v>88.4</v>
      </c>
      <c r="Q16" s="242">
        <v>97.2</v>
      </c>
      <c r="R16" s="242" t="s">
        <v>394</v>
      </c>
      <c r="S16" s="242">
        <v>91.6</v>
      </c>
    </row>
    <row r="17" spans="1:21" ht="20.25" customHeight="1" x14ac:dyDescent="0.15">
      <c r="A17" s="7"/>
      <c r="B17" s="246" t="s">
        <v>30</v>
      </c>
      <c r="C17" s="7"/>
      <c r="D17" s="250">
        <v>105.4</v>
      </c>
      <c r="E17" s="242">
        <v>107.2</v>
      </c>
      <c r="F17" s="242">
        <v>109.6</v>
      </c>
      <c r="G17" s="242">
        <v>109.7</v>
      </c>
      <c r="H17" s="242">
        <v>104.9</v>
      </c>
      <c r="I17" s="242">
        <v>126.7</v>
      </c>
      <c r="J17" s="242">
        <v>102.3</v>
      </c>
      <c r="K17" s="242">
        <v>99.4</v>
      </c>
      <c r="L17" s="242">
        <v>105.4</v>
      </c>
      <c r="M17" s="242">
        <v>102</v>
      </c>
      <c r="N17" s="242">
        <v>81.599999999999994</v>
      </c>
      <c r="O17" s="242">
        <v>112</v>
      </c>
      <c r="P17" s="242">
        <v>96.3</v>
      </c>
      <c r="Q17" s="242">
        <v>100.4</v>
      </c>
      <c r="R17" s="242">
        <v>102.3</v>
      </c>
      <c r="S17" s="242">
        <v>98.1</v>
      </c>
    </row>
    <row r="18" spans="1:21" ht="20.25" customHeight="1" x14ac:dyDescent="0.15">
      <c r="A18" s="7"/>
      <c r="B18" s="246" t="s">
        <v>29</v>
      </c>
      <c r="C18" s="7"/>
      <c r="D18" s="250">
        <v>101.1</v>
      </c>
      <c r="E18" s="242">
        <v>102.7</v>
      </c>
      <c r="F18" s="242">
        <v>103.5</v>
      </c>
      <c r="G18" s="242">
        <v>100.6</v>
      </c>
      <c r="H18" s="242">
        <v>99.9</v>
      </c>
      <c r="I18" s="242">
        <v>124.7</v>
      </c>
      <c r="J18" s="242">
        <v>98.6</v>
      </c>
      <c r="K18" s="242">
        <v>97.9</v>
      </c>
      <c r="L18" s="242">
        <v>101.8</v>
      </c>
      <c r="M18" s="242">
        <v>100.3</v>
      </c>
      <c r="N18" s="242">
        <v>97.6</v>
      </c>
      <c r="O18" s="242">
        <v>114.7</v>
      </c>
      <c r="P18" s="242">
        <v>83</v>
      </c>
      <c r="Q18" s="242">
        <v>98.1</v>
      </c>
      <c r="R18" s="242">
        <v>103.8</v>
      </c>
      <c r="S18" s="242">
        <v>95.9</v>
      </c>
    </row>
    <row r="19" spans="1:21" ht="20.25" customHeight="1" x14ac:dyDescent="0.15">
      <c r="A19" s="7"/>
      <c r="B19" s="246" t="s">
        <v>28</v>
      </c>
      <c r="C19" s="7"/>
      <c r="D19" s="250">
        <v>96.4</v>
      </c>
      <c r="E19" s="242">
        <v>96.6</v>
      </c>
      <c r="F19" s="242">
        <v>95</v>
      </c>
      <c r="G19" s="242">
        <v>102.6</v>
      </c>
      <c r="H19" s="242">
        <v>103.6</v>
      </c>
      <c r="I19" s="242">
        <v>125.4</v>
      </c>
      <c r="J19" s="242">
        <v>98</v>
      </c>
      <c r="K19" s="242">
        <v>93.8</v>
      </c>
      <c r="L19" s="242">
        <v>101.5</v>
      </c>
      <c r="M19" s="242">
        <v>97.6</v>
      </c>
      <c r="N19" s="242">
        <v>101.9</v>
      </c>
      <c r="O19" s="242">
        <v>117.4</v>
      </c>
      <c r="P19" s="242">
        <v>57</v>
      </c>
      <c r="Q19" s="242">
        <v>97.6</v>
      </c>
      <c r="R19" s="242">
        <v>99.9</v>
      </c>
      <c r="S19" s="242">
        <v>94.8</v>
      </c>
    </row>
    <row r="20" spans="1:21" ht="20.25" customHeight="1" x14ac:dyDescent="0.15">
      <c r="A20" s="7"/>
      <c r="B20" s="246" t="s">
        <v>27</v>
      </c>
      <c r="C20" s="7"/>
      <c r="D20" s="250">
        <v>101.6</v>
      </c>
      <c r="E20" s="242">
        <v>103</v>
      </c>
      <c r="F20" s="242">
        <v>106.9</v>
      </c>
      <c r="G20" s="242">
        <v>100.2</v>
      </c>
      <c r="H20" s="242">
        <v>98.7</v>
      </c>
      <c r="I20" s="242">
        <v>118</v>
      </c>
      <c r="J20" s="242">
        <v>101.4</v>
      </c>
      <c r="K20" s="242">
        <v>93.4</v>
      </c>
      <c r="L20" s="242">
        <v>92.7</v>
      </c>
      <c r="M20" s="242">
        <v>101.4</v>
      </c>
      <c r="N20" s="242">
        <v>94.3</v>
      </c>
      <c r="O20" s="242">
        <v>109.8</v>
      </c>
      <c r="P20" s="242">
        <v>84.3</v>
      </c>
      <c r="Q20" s="242">
        <v>98.6</v>
      </c>
      <c r="R20" s="242">
        <v>97.9</v>
      </c>
      <c r="S20" s="242">
        <v>94.5</v>
      </c>
    </row>
    <row r="21" spans="1:21" ht="20.25" customHeight="1" x14ac:dyDescent="0.15">
      <c r="A21" s="7"/>
      <c r="B21" s="246">
        <v>10</v>
      </c>
      <c r="C21" s="7"/>
      <c r="D21" s="250">
        <v>101.7</v>
      </c>
      <c r="E21" s="242">
        <v>97.1</v>
      </c>
      <c r="F21" s="242">
        <v>103.5</v>
      </c>
      <c r="G21" s="242">
        <v>107.2</v>
      </c>
      <c r="H21" s="242">
        <v>105.5</v>
      </c>
      <c r="I21" s="242">
        <v>124.6</v>
      </c>
      <c r="J21" s="242">
        <v>100.7</v>
      </c>
      <c r="K21" s="242">
        <v>96.4</v>
      </c>
      <c r="L21" s="242">
        <v>100.8</v>
      </c>
      <c r="M21" s="242">
        <v>99.4</v>
      </c>
      <c r="N21" s="242">
        <v>94.1</v>
      </c>
      <c r="O21" s="242">
        <v>114.6</v>
      </c>
      <c r="P21" s="242">
        <v>89.7</v>
      </c>
      <c r="Q21" s="242">
        <v>98.8</v>
      </c>
      <c r="R21" s="242">
        <v>102.7</v>
      </c>
      <c r="S21" s="242">
        <v>97.3</v>
      </c>
    </row>
    <row r="22" spans="1:21" ht="20.25" customHeight="1" x14ac:dyDescent="0.15">
      <c r="A22" s="7"/>
      <c r="B22" s="246">
        <v>11</v>
      </c>
      <c r="C22" s="7"/>
      <c r="D22" s="250">
        <v>102</v>
      </c>
      <c r="E22" s="242">
        <v>105.5</v>
      </c>
      <c r="F22" s="242">
        <v>108.6</v>
      </c>
      <c r="G22" s="242">
        <v>101.2</v>
      </c>
      <c r="H22" s="242">
        <v>101.3</v>
      </c>
      <c r="I22" s="242">
        <v>121.9</v>
      </c>
      <c r="J22" s="242">
        <v>98</v>
      </c>
      <c r="K22" s="242">
        <v>95.1</v>
      </c>
      <c r="L22" s="242">
        <v>104.4</v>
      </c>
      <c r="M22" s="242">
        <v>98.3</v>
      </c>
      <c r="N22" s="242">
        <v>93.4</v>
      </c>
      <c r="O22" s="242">
        <v>114.7</v>
      </c>
      <c r="P22" s="242">
        <v>86.5</v>
      </c>
      <c r="Q22" s="242">
        <v>96.9</v>
      </c>
      <c r="R22" s="242">
        <v>99.9</v>
      </c>
      <c r="S22" s="242">
        <v>97.4</v>
      </c>
    </row>
    <row r="23" spans="1:21" ht="20.25" customHeight="1" x14ac:dyDescent="0.15">
      <c r="A23" s="7"/>
      <c r="B23" s="246">
        <v>12</v>
      </c>
      <c r="C23" s="7"/>
      <c r="D23" s="250">
        <v>100.3</v>
      </c>
      <c r="E23" s="242">
        <v>101.1</v>
      </c>
      <c r="F23" s="242">
        <v>107.3</v>
      </c>
      <c r="G23" s="242">
        <v>98.4</v>
      </c>
      <c r="H23" s="242">
        <v>98.6</v>
      </c>
      <c r="I23" s="242">
        <v>120.6</v>
      </c>
      <c r="J23" s="242">
        <v>98.7</v>
      </c>
      <c r="K23" s="242">
        <v>92</v>
      </c>
      <c r="L23" s="242">
        <v>105.1</v>
      </c>
      <c r="M23" s="242">
        <v>93.5</v>
      </c>
      <c r="N23" s="242">
        <v>93.5</v>
      </c>
      <c r="O23" s="242">
        <v>103.8</v>
      </c>
      <c r="P23" s="242">
        <v>77.7</v>
      </c>
      <c r="Q23" s="242">
        <v>97.2</v>
      </c>
      <c r="R23" s="242">
        <v>108.4</v>
      </c>
      <c r="S23" s="242">
        <v>94.7</v>
      </c>
    </row>
    <row r="24" spans="1:21" ht="12" customHeight="1" x14ac:dyDescent="0.15">
      <c r="A24" s="7"/>
      <c r="B24" s="246"/>
      <c r="C24" s="100"/>
      <c r="D24" s="251"/>
      <c r="E24" s="252"/>
      <c r="F24" s="252"/>
      <c r="G24" s="252"/>
      <c r="H24" s="252"/>
      <c r="I24" s="252"/>
      <c r="J24" s="252"/>
      <c r="K24" s="252"/>
      <c r="L24" s="253"/>
      <c r="M24" s="252"/>
      <c r="N24" s="252"/>
      <c r="O24" s="252"/>
      <c r="P24" s="252"/>
      <c r="Q24" s="252"/>
      <c r="R24" s="252"/>
      <c r="S24" s="252"/>
    </row>
    <row r="25" spans="1:21" ht="24" customHeight="1" x14ac:dyDescent="0.15">
      <c r="A25" s="7"/>
      <c r="B25" s="246"/>
      <c r="C25" s="7"/>
      <c r="D25" s="542" t="s">
        <v>169</v>
      </c>
      <c r="E25" s="543"/>
      <c r="F25" s="543"/>
      <c r="G25" s="543"/>
      <c r="H25" s="543"/>
      <c r="I25" s="543"/>
      <c r="J25" s="543"/>
      <c r="K25" s="543"/>
      <c r="L25" s="543"/>
      <c r="M25" s="543"/>
      <c r="N25" s="543"/>
      <c r="O25" s="543"/>
      <c r="P25" s="543"/>
      <c r="Q25" s="543"/>
      <c r="R25" s="543"/>
      <c r="S25" s="543"/>
    </row>
    <row r="26" spans="1:21" s="6" customFormat="1" ht="20.25" customHeight="1" x14ac:dyDescent="0.15">
      <c r="A26" s="188" t="s">
        <v>352</v>
      </c>
      <c r="B26" s="240" t="s">
        <v>383</v>
      </c>
      <c r="C26" s="7" t="s">
        <v>2</v>
      </c>
      <c r="D26" s="241">
        <v>98</v>
      </c>
      <c r="E26" s="242">
        <v>98.9</v>
      </c>
      <c r="F26" s="242">
        <v>98.9</v>
      </c>
      <c r="G26" s="242" t="s">
        <v>394</v>
      </c>
      <c r="H26" s="242">
        <v>102.3</v>
      </c>
      <c r="I26" s="242">
        <v>107.3</v>
      </c>
      <c r="J26" s="242">
        <v>99.7</v>
      </c>
      <c r="K26" s="242">
        <v>100.3</v>
      </c>
      <c r="L26" s="242">
        <v>94.6</v>
      </c>
      <c r="M26" s="242">
        <v>102.3</v>
      </c>
      <c r="N26" s="242">
        <v>81.900000000000006</v>
      </c>
      <c r="O26" s="242">
        <v>114</v>
      </c>
      <c r="P26" s="242">
        <v>88.3</v>
      </c>
      <c r="Q26" s="242">
        <v>94.3</v>
      </c>
      <c r="R26" s="242" t="s">
        <v>394</v>
      </c>
      <c r="S26" s="242">
        <v>95.4</v>
      </c>
      <c r="T26" s="5"/>
      <c r="U26" s="5"/>
    </row>
    <row r="27" spans="1:21" s="6" customFormat="1" ht="20.25" customHeight="1" x14ac:dyDescent="0.15">
      <c r="A27" s="193"/>
      <c r="B27" s="243" t="s">
        <v>397</v>
      </c>
      <c r="C27" s="8"/>
      <c r="D27" s="244">
        <v>99.6</v>
      </c>
      <c r="E27" s="245">
        <v>99.1</v>
      </c>
      <c r="F27" s="245">
        <v>100.7</v>
      </c>
      <c r="G27" s="245">
        <v>102.2</v>
      </c>
      <c r="H27" s="245">
        <v>105</v>
      </c>
      <c r="I27" s="245">
        <v>115.2</v>
      </c>
      <c r="J27" s="245">
        <v>98.8</v>
      </c>
      <c r="K27" s="245">
        <v>95.4</v>
      </c>
      <c r="L27" s="245">
        <v>100.6</v>
      </c>
      <c r="M27" s="245">
        <v>103.3</v>
      </c>
      <c r="N27" s="245">
        <v>95.1</v>
      </c>
      <c r="O27" s="245">
        <v>110.5</v>
      </c>
      <c r="P27" s="245">
        <v>90</v>
      </c>
      <c r="Q27" s="245">
        <v>97.6</v>
      </c>
      <c r="R27" s="245">
        <v>97.5</v>
      </c>
      <c r="S27" s="245">
        <v>94.5</v>
      </c>
      <c r="T27" s="5"/>
      <c r="U27" s="5"/>
    </row>
    <row r="28" spans="1:21" ht="15" customHeight="1" x14ac:dyDescent="0.15">
      <c r="A28" s="7"/>
      <c r="B28" s="246"/>
      <c r="C28" s="7"/>
      <c r="D28" s="247"/>
      <c r="E28" s="248"/>
      <c r="F28" s="248"/>
      <c r="G28" s="248"/>
      <c r="H28" s="248"/>
      <c r="I28" s="248"/>
      <c r="J28" s="248"/>
      <c r="K28" s="248"/>
      <c r="L28" s="248"/>
      <c r="M28" s="242"/>
      <c r="N28" s="242"/>
      <c r="O28" s="242"/>
      <c r="P28" s="242"/>
      <c r="Q28" s="242"/>
      <c r="R28" s="249"/>
      <c r="S28" s="242"/>
    </row>
    <row r="29" spans="1:21" ht="20.25" customHeight="1" x14ac:dyDescent="0.15">
      <c r="A29" s="188" t="s">
        <v>396</v>
      </c>
      <c r="B29" s="246" t="s">
        <v>35</v>
      </c>
      <c r="C29" s="7" t="s">
        <v>128</v>
      </c>
      <c r="D29" s="250">
        <v>93</v>
      </c>
      <c r="E29" s="242">
        <v>91.1</v>
      </c>
      <c r="F29" s="242">
        <v>88</v>
      </c>
      <c r="G29" s="242">
        <v>97.2</v>
      </c>
      <c r="H29" s="242">
        <v>98</v>
      </c>
      <c r="I29" s="242">
        <v>113</v>
      </c>
      <c r="J29" s="242">
        <v>97.9</v>
      </c>
      <c r="K29" s="242">
        <v>93.5</v>
      </c>
      <c r="L29" s="242">
        <v>93.1</v>
      </c>
      <c r="M29" s="242">
        <v>95.3</v>
      </c>
      <c r="N29" s="242">
        <v>94</v>
      </c>
      <c r="O29" s="242">
        <v>92.1</v>
      </c>
      <c r="P29" s="242">
        <v>84.6</v>
      </c>
      <c r="Q29" s="242">
        <v>93.1</v>
      </c>
      <c r="R29" s="242" t="s">
        <v>394</v>
      </c>
      <c r="S29" s="242">
        <v>88.9</v>
      </c>
    </row>
    <row r="30" spans="1:21" ht="20.25" customHeight="1" x14ac:dyDescent="0.15">
      <c r="A30" s="7"/>
      <c r="B30" s="246" t="s">
        <v>34</v>
      </c>
      <c r="C30" s="7"/>
      <c r="D30" s="250">
        <v>97.2</v>
      </c>
      <c r="E30" s="242">
        <v>98.7</v>
      </c>
      <c r="F30" s="242">
        <v>101.9</v>
      </c>
      <c r="G30" s="242">
        <v>97.5</v>
      </c>
      <c r="H30" s="242">
        <v>98</v>
      </c>
      <c r="I30" s="242">
        <v>112.5</v>
      </c>
      <c r="J30" s="242">
        <v>95.9</v>
      </c>
      <c r="K30" s="242">
        <v>88</v>
      </c>
      <c r="L30" s="242">
        <v>109.4</v>
      </c>
      <c r="M30" s="242">
        <v>97</v>
      </c>
      <c r="N30" s="242">
        <v>92.5</v>
      </c>
      <c r="O30" s="242">
        <v>100.8</v>
      </c>
      <c r="P30" s="242">
        <v>87.7</v>
      </c>
      <c r="Q30" s="242">
        <v>94.1</v>
      </c>
      <c r="R30" s="242" t="s">
        <v>394</v>
      </c>
      <c r="S30" s="242">
        <v>89.9</v>
      </c>
    </row>
    <row r="31" spans="1:21" ht="20.25" customHeight="1" x14ac:dyDescent="0.15">
      <c r="A31" s="7"/>
      <c r="B31" s="246" t="s">
        <v>33</v>
      </c>
      <c r="C31" s="7"/>
      <c r="D31" s="250">
        <v>101.3</v>
      </c>
      <c r="E31" s="242">
        <v>99.6</v>
      </c>
      <c r="F31" s="242">
        <v>99.5</v>
      </c>
      <c r="G31" s="242">
        <v>110.9</v>
      </c>
      <c r="H31" s="242">
        <v>113.7</v>
      </c>
      <c r="I31" s="242">
        <v>115.3</v>
      </c>
      <c r="J31" s="242">
        <v>99.4</v>
      </c>
      <c r="K31" s="242">
        <v>95.4</v>
      </c>
      <c r="L31" s="242">
        <v>105.3</v>
      </c>
      <c r="M31" s="242">
        <v>105.3</v>
      </c>
      <c r="N31" s="242">
        <v>96</v>
      </c>
      <c r="O31" s="242">
        <v>116.4</v>
      </c>
      <c r="P31" s="242">
        <v>97.7</v>
      </c>
      <c r="Q31" s="242">
        <v>102</v>
      </c>
      <c r="R31" s="242" t="s">
        <v>394</v>
      </c>
      <c r="S31" s="242">
        <v>94.9</v>
      </c>
    </row>
    <row r="32" spans="1:21" ht="20.25" customHeight="1" x14ac:dyDescent="0.15">
      <c r="A32" s="7"/>
      <c r="B32" s="246" t="s">
        <v>32</v>
      </c>
      <c r="C32" s="7"/>
      <c r="D32" s="250">
        <v>102.4</v>
      </c>
      <c r="E32" s="242">
        <v>102.6</v>
      </c>
      <c r="F32" s="242">
        <v>105.2</v>
      </c>
      <c r="G32" s="242">
        <v>102.5</v>
      </c>
      <c r="H32" s="242">
        <v>107.9</v>
      </c>
      <c r="I32" s="242">
        <v>117.4</v>
      </c>
      <c r="J32" s="242">
        <v>99.1</v>
      </c>
      <c r="K32" s="242">
        <v>96.8</v>
      </c>
      <c r="L32" s="242">
        <v>96.1</v>
      </c>
      <c r="M32" s="242">
        <v>107.3</v>
      </c>
      <c r="N32" s="242">
        <v>97.9</v>
      </c>
      <c r="O32" s="242">
        <v>113</v>
      </c>
      <c r="P32" s="242">
        <v>92.2</v>
      </c>
      <c r="Q32" s="242">
        <v>100.7</v>
      </c>
      <c r="R32" s="242" t="s">
        <v>394</v>
      </c>
      <c r="S32" s="242">
        <v>96.1</v>
      </c>
    </row>
    <row r="33" spans="1:21" ht="20.25" customHeight="1" x14ac:dyDescent="0.15">
      <c r="A33" s="7"/>
      <c r="B33" s="246" t="s">
        <v>31</v>
      </c>
      <c r="C33" s="7"/>
      <c r="D33" s="250">
        <v>97.1</v>
      </c>
      <c r="E33" s="242">
        <v>92.7</v>
      </c>
      <c r="F33" s="242">
        <v>93</v>
      </c>
      <c r="G33" s="242">
        <v>99.7</v>
      </c>
      <c r="H33" s="242">
        <v>100.6</v>
      </c>
      <c r="I33" s="242">
        <v>110.5</v>
      </c>
      <c r="J33" s="242">
        <v>97.8</v>
      </c>
      <c r="K33" s="242">
        <v>95.6</v>
      </c>
      <c r="L33" s="242">
        <v>95.3</v>
      </c>
      <c r="M33" s="242">
        <v>101.5</v>
      </c>
      <c r="N33" s="242">
        <v>100</v>
      </c>
      <c r="O33" s="242">
        <v>116.4</v>
      </c>
      <c r="P33" s="242">
        <v>95.8</v>
      </c>
      <c r="Q33" s="242">
        <v>96.8</v>
      </c>
      <c r="R33" s="242" t="s">
        <v>394</v>
      </c>
      <c r="S33" s="242">
        <v>91.4</v>
      </c>
    </row>
    <row r="34" spans="1:21" ht="20.25" customHeight="1" x14ac:dyDescent="0.15">
      <c r="A34" s="7"/>
      <c r="B34" s="246" t="s">
        <v>30</v>
      </c>
      <c r="C34" s="7"/>
      <c r="D34" s="250">
        <v>105.4</v>
      </c>
      <c r="E34" s="242">
        <v>106.9</v>
      </c>
      <c r="F34" s="242">
        <v>108.4</v>
      </c>
      <c r="G34" s="242">
        <v>110.4</v>
      </c>
      <c r="H34" s="242">
        <v>109.9</v>
      </c>
      <c r="I34" s="242">
        <v>120.5</v>
      </c>
      <c r="J34" s="242">
        <v>102</v>
      </c>
      <c r="K34" s="242">
        <v>100.6</v>
      </c>
      <c r="L34" s="242">
        <v>105.1</v>
      </c>
      <c r="M34" s="242">
        <v>109.2</v>
      </c>
      <c r="N34" s="242">
        <v>83</v>
      </c>
      <c r="O34" s="242">
        <v>112.8</v>
      </c>
      <c r="P34" s="242">
        <v>105</v>
      </c>
      <c r="Q34" s="242">
        <v>100.2</v>
      </c>
      <c r="R34" s="242">
        <v>101.4</v>
      </c>
      <c r="S34" s="242">
        <v>98.9</v>
      </c>
    </row>
    <row r="35" spans="1:21" ht="20.25" customHeight="1" x14ac:dyDescent="0.15">
      <c r="A35" s="7"/>
      <c r="B35" s="246" t="s">
        <v>29</v>
      </c>
      <c r="C35" s="7"/>
      <c r="D35" s="250">
        <v>100.6</v>
      </c>
      <c r="E35" s="242">
        <v>102.1</v>
      </c>
      <c r="F35" s="242">
        <v>102</v>
      </c>
      <c r="G35" s="242">
        <v>100.6</v>
      </c>
      <c r="H35" s="242">
        <v>104.4</v>
      </c>
      <c r="I35" s="242">
        <v>119.6</v>
      </c>
      <c r="J35" s="242">
        <v>98.5</v>
      </c>
      <c r="K35" s="242">
        <v>99.5</v>
      </c>
      <c r="L35" s="242">
        <v>101.5</v>
      </c>
      <c r="M35" s="242">
        <v>106.7</v>
      </c>
      <c r="N35" s="242">
        <v>98.2</v>
      </c>
      <c r="O35" s="242">
        <v>113.8</v>
      </c>
      <c r="P35" s="242">
        <v>87.5</v>
      </c>
      <c r="Q35" s="242">
        <v>97.6</v>
      </c>
      <c r="R35" s="242">
        <v>98.3</v>
      </c>
      <c r="S35" s="242">
        <v>96.3</v>
      </c>
    </row>
    <row r="36" spans="1:21" ht="20.25" customHeight="1" x14ac:dyDescent="0.15">
      <c r="A36" s="7"/>
      <c r="B36" s="246" t="s">
        <v>28</v>
      </c>
      <c r="C36" s="7"/>
      <c r="D36" s="250">
        <v>96.1</v>
      </c>
      <c r="E36" s="242">
        <v>95.8</v>
      </c>
      <c r="F36" s="242">
        <v>93.6</v>
      </c>
      <c r="G36" s="242">
        <v>103.8</v>
      </c>
      <c r="H36" s="242">
        <v>108.9</v>
      </c>
      <c r="I36" s="242">
        <v>119.3</v>
      </c>
      <c r="J36" s="242">
        <v>97.9</v>
      </c>
      <c r="K36" s="242">
        <v>94.6</v>
      </c>
      <c r="L36" s="242">
        <v>101.4</v>
      </c>
      <c r="M36" s="242">
        <v>103.8</v>
      </c>
      <c r="N36" s="242">
        <v>102.2</v>
      </c>
      <c r="O36" s="242">
        <v>117.2</v>
      </c>
      <c r="P36" s="242">
        <v>63.5</v>
      </c>
      <c r="Q36" s="242">
        <v>97.1</v>
      </c>
      <c r="R36" s="242">
        <v>99</v>
      </c>
      <c r="S36" s="242">
        <v>94.8</v>
      </c>
    </row>
    <row r="37" spans="1:21" ht="20.25" customHeight="1" x14ac:dyDescent="0.15">
      <c r="A37" s="7"/>
      <c r="B37" s="246" t="s">
        <v>27</v>
      </c>
      <c r="C37" s="7"/>
      <c r="D37" s="250">
        <v>100.8</v>
      </c>
      <c r="E37" s="242">
        <v>101.5</v>
      </c>
      <c r="F37" s="242">
        <v>105</v>
      </c>
      <c r="G37" s="242">
        <v>99.4</v>
      </c>
      <c r="H37" s="242">
        <v>102.2</v>
      </c>
      <c r="I37" s="242">
        <v>110</v>
      </c>
      <c r="J37" s="242">
        <v>100.5</v>
      </c>
      <c r="K37" s="242">
        <v>94.4</v>
      </c>
      <c r="L37" s="242">
        <v>91.8</v>
      </c>
      <c r="M37" s="242">
        <v>103.3</v>
      </c>
      <c r="N37" s="242">
        <v>94.7</v>
      </c>
      <c r="O37" s="242">
        <v>109.9</v>
      </c>
      <c r="P37" s="242">
        <v>91</v>
      </c>
      <c r="Q37" s="242">
        <v>98.2</v>
      </c>
      <c r="R37" s="242">
        <v>95.1</v>
      </c>
      <c r="S37" s="242">
        <v>94.8</v>
      </c>
    </row>
    <row r="38" spans="1:21" ht="20.25" customHeight="1" x14ac:dyDescent="0.15">
      <c r="A38" s="7"/>
      <c r="B38" s="246">
        <v>10</v>
      </c>
      <c r="C38" s="7"/>
      <c r="D38" s="250">
        <v>101.3</v>
      </c>
      <c r="E38" s="242">
        <v>95.4</v>
      </c>
      <c r="F38" s="242">
        <v>101.7</v>
      </c>
      <c r="G38" s="242">
        <v>105.7</v>
      </c>
      <c r="H38" s="242">
        <v>109.2</v>
      </c>
      <c r="I38" s="242">
        <v>118.4</v>
      </c>
      <c r="J38" s="242">
        <v>100.2</v>
      </c>
      <c r="K38" s="242">
        <v>97.6</v>
      </c>
      <c r="L38" s="242">
        <v>99.9</v>
      </c>
      <c r="M38" s="242">
        <v>105.6</v>
      </c>
      <c r="N38" s="242">
        <v>94.5</v>
      </c>
      <c r="O38" s="242">
        <v>115.5</v>
      </c>
      <c r="P38" s="242">
        <v>97.1</v>
      </c>
      <c r="Q38" s="242">
        <v>98.4</v>
      </c>
      <c r="R38" s="242">
        <v>99.7</v>
      </c>
      <c r="S38" s="242">
        <v>96.8</v>
      </c>
    </row>
    <row r="39" spans="1:21" ht="20.25" customHeight="1" x14ac:dyDescent="0.15">
      <c r="A39" s="7"/>
      <c r="B39" s="246">
        <v>11</v>
      </c>
      <c r="C39" s="7"/>
      <c r="D39" s="250">
        <v>101.2</v>
      </c>
      <c r="E39" s="242">
        <v>103.3</v>
      </c>
      <c r="F39" s="242">
        <v>106</v>
      </c>
      <c r="G39" s="242">
        <v>100.1</v>
      </c>
      <c r="H39" s="242">
        <v>104.8</v>
      </c>
      <c r="I39" s="242">
        <v>113.9</v>
      </c>
      <c r="J39" s="242">
        <v>98.2</v>
      </c>
      <c r="K39" s="242">
        <v>96.1</v>
      </c>
      <c r="L39" s="242">
        <v>104.2</v>
      </c>
      <c r="M39" s="242">
        <v>104.6</v>
      </c>
      <c r="N39" s="242">
        <v>94</v>
      </c>
      <c r="O39" s="242">
        <v>114</v>
      </c>
      <c r="P39" s="242">
        <v>93.6</v>
      </c>
      <c r="Q39" s="242">
        <v>96.4</v>
      </c>
      <c r="R39" s="242">
        <v>95.5</v>
      </c>
      <c r="S39" s="242">
        <v>96.8</v>
      </c>
    </row>
    <row r="40" spans="1:21" ht="20.25" customHeight="1" x14ac:dyDescent="0.15">
      <c r="A40" s="7"/>
      <c r="B40" s="246">
        <v>12</v>
      </c>
      <c r="C40" s="7"/>
      <c r="D40" s="250">
        <v>99.2</v>
      </c>
      <c r="E40" s="242">
        <v>99</v>
      </c>
      <c r="F40" s="242">
        <v>104.5</v>
      </c>
      <c r="G40" s="242">
        <v>98.3</v>
      </c>
      <c r="H40" s="242">
        <v>102.5</v>
      </c>
      <c r="I40" s="242">
        <v>111.8</v>
      </c>
      <c r="J40" s="242">
        <v>98.3</v>
      </c>
      <c r="K40" s="242">
        <v>92.8</v>
      </c>
      <c r="L40" s="242">
        <v>104</v>
      </c>
      <c r="M40" s="242">
        <v>99.7</v>
      </c>
      <c r="N40" s="242">
        <v>94</v>
      </c>
      <c r="O40" s="242">
        <v>103.6</v>
      </c>
      <c r="P40" s="242">
        <v>84.1</v>
      </c>
      <c r="Q40" s="242">
        <v>96.4</v>
      </c>
      <c r="R40" s="242">
        <v>102.9</v>
      </c>
      <c r="S40" s="242">
        <v>94.5</v>
      </c>
    </row>
    <row r="41" spans="1:21" ht="12" customHeight="1" x14ac:dyDescent="0.15">
      <c r="A41" s="7"/>
      <c r="B41" s="246"/>
      <c r="C41" s="100"/>
      <c r="D41" s="251"/>
      <c r="E41" s="254"/>
      <c r="F41" s="254"/>
      <c r="G41" s="254"/>
      <c r="H41" s="254"/>
      <c r="I41" s="254"/>
      <c r="J41" s="254"/>
      <c r="K41" s="254"/>
      <c r="L41" s="254"/>
      <c r="M41" s="254"/>
      <c r="N41" s="254"/>
      <c r="O41" s="254"/>
      <c r="P41" s="254"/>
      <c r="Q41" s="254"/>
      <c r="R41" s="254"/>
      <c r="S41" s="254"/>
    </row>
    <row r="42" spans="1:21" ht="24" customHeight="1" x14ac:dyDescent="0.15">
      <c r="A42" s="7"/>
      <c r="B42" s="246"/>
      <c r="C42" s="7"/>
      <c r="D42" s="542" t="s">
        <v>168</v>
      </c>
      <c r="E42" s="543"/>
      <c r="F42" s="543"/>
      <c r="G42" s="543"/>
      <c r="H42" s="543"/>
      <c r="I42" s="543"/>
      <c r="J42" s="543"/>
      <c r="K42" s="543"/>
      <c r="L42" s="543"/>
      <c r="M42" s="543"/>
      <c r="N42" s="543"/>
      <c r="O42" s="543"/>
      <c r="P42" s="543"/>
      <c r="Q42" s="543"/>
      <c r="R42" s="543"/>
      <c r="S42" s="543"/>
    </row>
    <row r="43" spans="1:21" s="6" customFormat="1" ht="20.25" customHeight="1" x14ac:dyDescent="0.15">
      <c r="A43" s="188" t="s">
        <v>352</v>
      </c>
      <c r="B43" s="240" t="s">
        <v>383</v>
      </c>
      <c r="C43" s="7" t="s">
        <v>2</v>
      </c>
      <c r="D43" s="241">
        <v>113</v>
      </c>
      <c r="E43" s="242">
        <v>117.8</v>
      </c>
      <c r="F43" s="242">
        <v>138.9</v>
      </c>
      <c r="G43" s="242" t="s">
        <v>394</v>
      </c>
      <c r="H43" s="242">
        <v>88.5</v>
      </c>
      <c r="I43" s="242">
        <v>152.6</v>
      </c>
      <c r="J43" s="242">
        <v>95.1</v>
      </c>
      <c r="K43" s="242">
        <v>73.900000000000006</v>
      </c>
      <c r="L43" s="242">
        <v>103.7</v>
      </c>
      <c r="M43" s="242">
        <v>38.299999999999997</v>
      </c>
      <c r="N43" s="242">
        <v>59.7</v>
      </c>
      <c r="O43" s="242">
        <v>105</v>
      </c>
      <c r="P43" s="242">
        <v>66</v>
      </c>
      <c r="Q43" s="242">
        <v>114.9</v>
      </c>
      <c r="R43" s="242" t="s">
        <v>394</v>
      </c>
      <c r="S43" s="242">
        <v>101.4</v>
      </c>
      <c r="T43" s="5"/>
      <c r="U43" s="5"/>
    </row>
    <row r="44" spans="1:21" s="6" customFormat="1" ht="20.25" customHeight="1" x14ac:dyDescent="0.15">
      <c r="A44" s="193"/>
      <c r="B44" s="243" t="s">
        <v>397</v>
      </c>
      <c r="C44" s="8"/>
      <c r="D44" s="244">
        <v>108.9</v>
      </c>
      <c r="E44" s="245">
        <v>115.8</v>
      </c>
      <c r="F44" s="245">
        <v>123.8</v>
      </c>
      <c r="G44" s="245">
        <v>113.4</v>
      </c>
      <c r="H44" s="245">
        <v>73.599999999999994</v>
      </c>
      <c r="I44" s="245">
        <v>174</v>
      </c>
      <c r="J44" s="245">
        <v>107.2</v>
      </c>
      <c r="K44" s="245">
        <v>82.7</v>
      </c>
      <c r="L44" s="245">
        <v>128.5</v>
      </c>
      <c r="M44" s="245">
        <v>47.9</v>
      </c>
      <c r="N44" s="245">
        <v>89.2</v>
      </c>
      <c r="O44" s="245">
        <v>118.3</v>
      </c>
      <c r="P44" s="245">
        <v>33</v>
      </c>
      <c r="Q44" s="245">
        <v>116.3</v>
      </c>
      <c r="R44" s="245">
        <v>159.80000000000001</v>
      </c>
      <c r="S44" s="245">
        <v>95.8</v>
      </c>
      <c r="T44" s="5"/>
      <c r="U44" s="5"/>
    </row>
    <row r="45" spans="1:21" ht="15" customHeight="1" x14ac:dyDescent="0.15">
      <c r="A45" s="7"/>
      <c r="B45" s="246"/>
      <c r="C45" s="7"/>
      <c r="D45" s="247"/>
      <c r="E45" s="248"/>
      <c r="F45" s="248"/>
      <c r="G45" s="248"/>
      <c r="H45" s="248"/>
      <c r="I45" s="248"/>
      <c r="J45" s="248"/>
      <c r="K45" s="248"/>
      <c r="L45" s="248"/>
      <c r="M45" s="242"/>
      <c r="N45" s="242"/>
      <c r="O45" s="242"/>
      <c r="P45" s="242"/>
      <c r="Q45" s="242"/>
      <c r="R45" s="249"/>
      <c r="S45" s="242"/>
    </row>
    <row r="46" spans="1:21" ht="20.25" customHeight="1" x14ac:dyDescent="0.15">
      <c r="A46" s="188" t="s">
        <v>396</v>
      </c>
      <c r="B46" s="246" t="s">
        <v>35</v>
      </c>
      <c r="C46" s="7" t="s">
        <v>128</v>
      </c>
      <c r="D46" s="250">
        <v>106.9</v>
      </c>
      <c r="E46" s="242">
        <v>105.1</v>
      </c>
      <c r="F46" s="242">
        <v>114.4</v>
      </c>
      <c r="G46" s="242">
        <v>113.7</v>
      </c>
      <c r="H46" s="242">
        <v>75</v>
      </c>
      <c r="I46" s="242">
        <v>179.8</v>
      </c>
      <c r="J46" s="242">
        <v>107.4</v>
      </c>
      <c r="K46" s="242">
        <v>77.900000000000006</v>
      </c>
      <c r="L46" s="242">
        <v>163.4</v>
      </c>
      <c r="M46" s="242">
        <v>35.799999999999997</v>
      </c>
      <c r="N46" s="242">
        <v>87.5</v>
      </c>
      <c r="O46" s="242">
        <v>97.7</v>
      </c>
      <c r="P46" s="242">
        <v>22</v>
      </c>
      <c r="Q46" s="242">
        <v>140.5</v>
      </c>
      <c r="R46" s="242" t="s">
        <v>394</v>
      </c>
      <c r="S46" s="242">
        <v>90.7</v>
      </c>
    </row>
    <row r="47" spans="1:21" ht="20.25" customHeight="1" x14ac:dyDescent="0.15">
      <c r="A47" s="7"/>
      <c r="B47" s="246" t="s">
        <v>34</v>
      </c>
      <c r="C47" s="7"/>
      <c r="D47" s="250">
        <v>109.8</v>
      </c>
      <c r="E47" s="242">
        <v>117.3</v>
      </c>
      <c r="F47" s="242">
        <v>128.80000000000001</v>
      </c>
      <c r="G47" s="242">
        <v>119</v>
      </c>
      <c r="H47" s="242">
        <v>75</v>
      </c>
      <c r="I47" s="242">
        <v>159.5</v>
      </c>
      <c r="J47" s="242">
        <v>120.6</v>
      </c>
      <c r="K47" s="242">
        <v>73.599999999999994</v>
      </c>
      <c r="L47" s="242">
        <v>226.8</v>
      </c>
      <c r="M47" s="242">
        <v>42.6</v>
      </c>
      <c r="N47" s="242">
        <v>95.8</v>
      </c>
      <c r="O47" s="242">
        <v>113.6</v>
      </c>
      <c r="P47" s="242">
        <v>26.6</v>
      </c>
      <c r="Q47" s="242">
        <v>114.3</v>
      </c>
      <c r="R47" s="242" t="s">
        <v>394</v>
      </c>
      <c r="S47" s="242">
        <v>106.5</v>
      </c>
    </row>
    <row r="48" spans="1:21" ht="20.25" customHeight="1" x14ac:dyDescent="0.15">
      <c r="A48" s="7"/>
      <c r="B48" s="246" t="s">
        <v>33</v>
      </c>
      <c r="C48" s="7"/>
      <c r="D48" s="250">
        <v>118.6</v>
      </c>
      <c r="E48" s="242">
        <v>128.19999999999999</v>
      </c>
      <c r="F48" s="242">
        <v>130.4</v>
      </c>
      <c r="G48" s="242">
        <v>154.19999999999999</v>
      </c>
      <c r="H48" s="242">
        <v>59.5</v>
      </c>
      <c r="I48" s="242">
        <v>165.9</v>
      </c>
      <c r="J48" s="242">
        <v>111.8</v>
      </c>
      <c r="K48" s="242">
        <v>84.3</v>
      </c>
      <c r="L48" s="242">
        <v>143.9</v>
      </c>
      <c r="M48" s="242">
        <v>53.7</v>
      </c>
      <c r="N48" s="242">
        <v>104.2</v>
      </c>
      <c r="O48" s="242">
        <v>165.9</v>
      </c>
      <c r="P48" s="242">
        <v>89.8</v>
      </c>
      <c r="Q48" s="242">
        <v>114.3</v>
      </c>
      <c r="R48" s="242" t="s">
        <v>394</v>
      </c>
      <c r="S48" s="242">
        <v>96.3</v>
      </c>
    </row>
    <row r="49" spans="1:19" ht="20.25" customHeight="1" x14ac:dyDescent="0.15">
      <c r="A49" s="7"/>
      <c r="B49" s="246" t="s">
        <v>32</v>
      </c>
      <c r="C49" s="7"/>
      <c r="D49" s="250">
        <v>108.8</v>
      </c>
      <c r="E49" s="242">
        <v>121.2</v>
      </c>
      <c r="F49" s="242">
        <v>124</v>
      </c>
      <c r="G49" s="242">
        <v>126.8</v>
      </c>
      <c r="H49" s="242">
        <v>75.5</v>
      </c>
      <c r="I49" s="242">
        <v>172.3</v>
      </c>
      <c r="J49" s="242">
        <v>92.6</v>
      </c>
      <c r="K49" s="242">
        <v>87.9</v>
      </c>
      <c r="L49" s="242">
        <v>92.7</v>
      </c>
      <c r="M49" s="242">
        <v>45.7</v>
      </c>
      <c r="N49" s="242">
        <v>102.1</v>
      </c>
      <c r="O49" s="242">
        <v>145.5</v>
      </c>
      <c r="P49" s="242">
        <v>31.6</v>
      </c>
      <c r="Q49" s="242">
        <v>116.7</v>
      </c>
      <c r="R49" s="242" t="s">
        <v>394</v>
      </c>
      <c r="S49" s="242">
        <v>93.5</v>
      </c>
    </row>
    <row r="50" spans="1:19" ht="20.25" customHeight="1" x14ac:dyDescent="0.15">
      <c r="A50" s="7"/>
      <c r="B50" s="246" t="s">
        <v>31</v>
      </c>
      <c r="C50" s="7"/>
      <c r="D50" s="250">
        <v>102</v>
      </c>
      <c r="E50" s="242">
        <v>107.7</v>
      </c>
      <c r="F50" s="242">
        <v>103.2</v>
      </c>
      <c r="G50" s="242">
        <v>114.3</v>
      </c>
      <c r="H50" s="242">
        <v>67.7</v>
      </c>
      <c r="I50" s="242">
        <v>178.6</v>
      </c>
      <c r="J50" s="242">
        <v>110.3</v>
      </c>
      <c r="K50" s="242">
        <v>83.6</v>
      </c>
      <c r="L50" s="242">
        <v>102.4</v>
      </c>
      <c r="M50" s="242">
        <v>46.3</v>
      </c>
      <c r="N50" s="242">
        <v>102.1</v>
      </c>
      <c r="O50" s="242">
        <v>105.7</v>
      </c>
      <c r="P50" s="242">
        <v>29.4</v>
      </c>
      <c r="Q50" s="242">
        <v>109.5</v>
      </c>
      <c r="R50" s="242" t="s">
        <v>394</v>
      </c>
      <c r="S50" s="242">
        <v>93.5</v>
      </c>
    </row>
    <row r="51" spans="1:19" ht="20.25" customHeight="1" x14ac:dyDescent="0.15">
      <c r="A51" s="7"/>
      <c r="B51" s="246" t="s">
        <v>30</v>
      </c>
      <c r="C51" s="7"/>
      <c r="D51" s="250">
        <v>105.9</v>
      </c>
      <c r="E51" s="242">
        <v>110.9</v>
      </c>
      <c r="F51" s="242">
        <v>123.2</v>
      </c>
      <c r="G51" s="242">
        <v>104.2</v>
      </c>
      <c r="H51" s="242">
        <v>73.599999999999994</v>
      </c>
      <c r="I51" s="242">
        <v>174</v>
      </c>
      <c r="J51" s="242">
        <v>108.8</v>
      </c>
      <c r="K51" s="242">
        <v>86.4</v>
      </c>
      <c r="L51" s="242">
        <v>112.2</v>
      </c>
      <c r="M51" s="242">
        <v>40.700000000000003</v>
      </c>
      <c r="N51" s="242">
        <v>56.3</v>
      </c>
      <c r="O51" s="242">
        <v>101.1</v>
      </c>
      <c r="P51" s="242">
        <v>27.7</v>
      </c>
      <c r="Q51" s="242">
        <v>107.1</v>
      </c>
      <c r="R51" s="242">
        <v>115.3</v>
      </c>
      <c r="S51" s="242">
        <v>88.8</v>
      </c>
    </row>
    <row r="52" spans="1:19" ht="20.25" customHeight="1" x14ac:dyDescent="0.15">
      <c r="A52" s="7"/>
      <c r="B52" s="246" t="s">
        <v>29</v>
      </c>
      <c r="C52" s="7"/>
      <c r="D52" s="250">
        <v>107.8</v>
      </c>
      <c r="E52" s="242">
        <v>109.6</v>
      </c>
      <c r="F52" s="242">
        <v>120.8</v>
      </c>
      <c r="G52" s="242">
        <v>100.6</v>
      </c>
      <c r="H52" s="242">
        <v>72.3</v>
      </c>
      <c r="I52" s="242">
        <v>163.6</v>
      </c>
      <c r="J52" s="242">
        <v>101.5</v>
      </c>
      <c r="K52" s="242">
        <v>81.400000000000006</v>
      </c>
      <c r="L52" s="242">
        <v>109.8</v>
      </c>
      <c r="M52" s="242">
        <v>46.3</v>
      </c>
      <c r="N52" s="242">
        <v>87.5</v>
      </c>
      <c r="O52" s="242">
        <v>127.3</v>
      </c>
      <c r="P52" s="242">
        <v>47.5</v>
      </c>
      <c r="Q52" s="242">
        <v>116.7</v>
      </c>
      <c r="R52" s="242">
        <v>183.7</v>
      </c>
      <c r="S52" s="242">
        <v>91.6</v>
      </c>
    </row>
    <row r="53" spans="1:19" ht="20.25" customHeight="1" x14ac:dyDescent="0.15">
      <c r="A53" s="7"/>
      <c r="B53" s="246" t="s">
        <v>28</v>
      </c>
      <c r="C53" s="7"/>
      <c r="D53" s="250">
        <v>100</v>
      </c>
      <c r="E53" s="242">
        <v>105.1</v>
      </c>
      <c r="F53" s="242">
        <v>111.2</v>
      </c>
      <c r="G53" s="242">
        <v>93.5</v>
      </c>
      <c r="H53" s="242">
        <v>70.5</v>
      </c>
      <c r="I53" s="242">
        <v>172.3</v>
      </c>
      <c r="J53" s="242">
        <v>101.5</v>
      </c>
      <c r="K53" s="242">
        <v>84.3</v>
      </c>
      <c r="L53" s="242">
        <v>102.4</v>
      </c>
      <c r="M53" s="242">
        <v>45.1</v>
      </c>
      <c r="N53" s="242">
        <v>95.8</v>
      </c>
      <c r="O53" s="242">
        <v>120.5</v>
      </c>
      <c r="P53" s="242">
        <v>5.0999999999999996</v>
      </c>
      <c r="Q53" s="242">
        <v>116.7</v>
      </c>
      <c r="R53" s="242">
        <v>113.3</v>
      </c>
      <c r="S53" s="242">
        <v>95.3</v>
      </c>
    </row>
    <row r="54" spans="1:19" ht="20.25" customHeight="1" x14ac:dyDescent="0.15">
      <c r="A54" s="7"/>
      <c r="B54" s="246" t="s">
        <v>27</v>
      </c>
      <c r="C54" s="7"/>
      <c r="D54" s="250">
        <v>111.8</v>
      </c>
      <c r="E54" s="242">
        <v>118.6</v>
      </c>
      <c r="F54" s="242">
        <v>128.80000000000001</v>
      </c>
      <c r="G54" s="242">
        <v>106.5</v>
      </c>
      <c r="H54" s="242">
        <v>76.8</v>
      </c>
      <c r="I54" s="242">
        <v>179.2</v>
      </c>
      <c r="J54" s="242">
        <v>119.1</v>
      </c>
      <c r="K54" s="242">
        <v>82.1</v>
      </c>
      <c r="L54" s="242">
        <v>119.5</v>
      </c>
      <c r="M54" s="242">
        <v>85.8</v>
      </c>
      <c r="N54" s="242">
        <v>87.5</v>
      </c>
      <c r="O54" s="242">
        <v>109.1</v>
      </c>
      <c r="P54" s="242">
        <v>30.5</v>
      </c>
      <c r="Q54" s="242">
        <v>111.9</v>
      </c>
      <c r="R54" s="242">
        <v>138.80000000000001</v>
      </c>
      <c r="S54" s="242">
        <v>90.7</v>
      </c>
    </row>
    <row r="55" spans="1:19" ht="20.25" customHeight="1" x14ac:dyDescent="0.15">
      <c r="A55" s="7"/>
      <c r="B55" s="246">
        <v>10</v>
      </c>
      <c r="C55" s="7"/>
      <c r="D55" s="250">
        <v>107.8</v>
      </c>
      <c r="E55" s="242">
        <v>114.7</v>
      </c>
      <c r="F55" s="242">
        <v>123.2</v>
      </c>
      <c r="G55" s="242">
        <v>119</v>
      </c>
      <c r="H55" s="242">
        <v>82.7</v>
      </c>
      <c r="I55" s="242">
        <v>171.7</v>
      </c>
      <c r="J55" s="242">
        <v>110.3</v>
      </c>
      <c r="K55" s="242">
        <v>83.6</v>
      </c>
      <c r="L55" s="242">
        <v>124.4</v>
      </c>
      <c r="M55" s="242">
        <v>46.9</v>
      </c>
      <c r="N55" s="242">
        <v>87.5</v>
      </c>
      <c r="O55" s="242">
        <v>102.3</v>
      </c>
      <c r="P55" s="242">
        <v>30.5</v>
      </c>
      <c r="Q55" s="242">
        <v>111.9</v>
      </c>
      <c r="R55" s="242">
        <v>145.9</v>
      </c>
      <c r="S55" s="242">
        <v>102.8</v>
      </c>
    </row>
    <row r="56" spans="1:19" ht="20.25" customHeight="1" x14ac:dyDescent="0.15">
      <c r="A56" s="7"/>
      <c r="B56" s="246">
        <v>11</v>
      </c>
      <c r="C56" s="7"/>
      <c r="D56" s="250">
        <v>112.7</v>
      </c>
      <c r="E56" s="242">
        <v>128.19999999999999</v>
      </c>
      <c r="F56" s="242">
        <v>138.4</v>
      </c>
      <c r="G56" s="242">
        <v>109.5</v>
      </c>
      <c r="H56" s="242">
        <v>80</v>
      </c>
      <c r="I56" s="242">
        <v>183.2</v>
      </c>
      <c r="J56" s="242">
        <v>95.6</v>
      </c>
      <c r="K56" s="242">
        <v>84.3</v>
      </c>
      <c r="L56" s="242">
        <v>107.3</v>
      </c>
      <c r="M56" s="242">
        <v>45.1</v>
      </c>
      <c r="N56" s="242">
        <v>81.3</v>
      </c>
      <c r="O56" s="242">
        <v>123.9</v>
      </c>
      <c r="P56" s="242">
        <v>29.4</v>
      </c>
      <c r="Q56" s="242">
        <v>111.9</v>
      </c>
      <c r="R56" s="242">
        <v>164.3</v>
      </c>
      <c r="S56" s="242">
        <v>103.7</v>
      </c>
    </row>
    <row r="57" spans="1:19" ht="20.25" customHeight="1" x14ac:dyDescent="0.15">
      <c r="A57" s="7"/>
      <c r="B57" s="246">
        <v>12</v>
      </c>
      <c r="C57" s="7"/>
      <c r="D57" s="250">
        <v>114.7</v>
      </c>
      <c r="E57" s="242">
        <v>123.1</v>
      </c>
      <c r="F57" s="242">
        <v>139.19999999999999</v>
      </c>
      <c r="G57" s="242">
        <v>99.4</v>
      </c>
      <c r="H57" s="242">
        <v>74.5</v>
      </c>
      <c r="I57" s="242">
        <v>187.9</v>
      </c>
      <c r="J57" s="242">
        <v>107.4</v>
      </c>
      <c r="K57" s="242">
        <v>82.9</v>
      </c>
      <c r="L57" s="242">
        <v>136.6</v>
      </c>
      <c r="M57" s="242">
        <v>40.700000000000003</v>
      </c>
      <c r="N57" s="242">
        <v>83.3</v>
      </c>
      <c r="O57" s="242">
        <v>106.8</v>
      </c>
      <c r="P57" s="242">
        <v>26</v>
      </c>
      <c r="Q57" s="242">
        <v>123.8</v>
      </c>
      <c r="R57" s="242">
        <v>188.8</v>
      </c>
      <c r="S57" s="242">
        <v>96.3</v>
      </c>
    </row>
    <row r="58" spans="1:19" ht="6" customHeight="1" thickBot="1" x14ac:dyDescent="0.2">
      <c r="A58" s="199"/>
      <c r="B58" s="255"/>
      <c r="C58" s="199"/>
      <c r="D58" s="256"/>
      <c r="E58" s="199"/>
      <c r="F58" s="199"/>
      <c r="G58" s="199"/>
      <c r="H58" s="199"/>
      <c r="I58" s="199"/>
      <c r="J58" s="199"/>
      <c r="K58" s="199"/>
      <c r="L58" s="199"/>
      <c r="M58" s="199"/>
      <c r="N58" s="199"/>
      <c r="O58" s="199"/>
      <c r="P58" s="199"/>
      <c r="Q58" s="199"/>
      <c r="R58" s="199"/>
      <c r="S58" s="199"/>
    </row>
    <row r="59" spans="1:19" ht="14.25" customHeight="1" x14ac:dyDescent="0.15">
      <c r="A59" s="120" t="s">
        <v>127</v>
      </c>
    </row>
    <row r="60" spans="1:19" ht="14.25" customHeight="1" x14ac:dyDescent="0.15"/>
  </sheetData>
  <mergeCells count="4">
    <mergeCell ref="A5:C6"/>
    <mergeCell ref="D8:S8"/>
    <mergeCell ref="D25:S25"/>
    <mergeCell ref="D42:S42"/>
  </mergeCells>
  <phoneticPr fontId="9"/>
  <hyperlinks>
    <hyperlink ref="U1" location="労働・賃金!A1" display="目次（項目一覧表）へ戻る"/>
  </hyperlinks>
  <printOptions horizontalCentered="1"/>
  <pageMargins left="0.59055118110236227" right="0.59055118110236227" top="0.51181102362204722" bottom="0.59055118110236227" header="0.19685039370078741"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労働・賃金</vt:lpstr>
      <vt:lpstr>3-1</vt:lpstr>
      <vt:lpstr>3-2①</vt:lpstr>
      <vt:lpstr>3-2②</vt:lpstr>
      <vt:lpstr>3-3</vt:lpstr>
      <vt:lpstr>3-4</vt:lpstr>
      <vt:lpstr>3-5</vt:lpstr>
      <vt:lpstr>3-6</vt:lpstr>
      <vt:lpstr>3-7</vt:lpstr>
      <vt:lpstr>3-8①</vt:lpstr>
      <vt:lpstr>3-8②</vt:lpstr>
      <vt:lpstr>3-9</vt:lpstr>
      <vt:lpstr>3-10①</vt:lpstr>
      <vt:lpstr>3-10②</vt:lpstr>
      <vt:lpstr>3-11</vt:lpstr>
      <vt:lpstr>3-12(1)</vt:lpstr>
      <vt:lpstr>3-12(2)</vt:lpstr>
      <vt:lpstr>3-12(3)</vt:lpstr>
      <vt:lpstr>3-13</vt:lpstr>
      <vt:lpstr>'3-11'!DTP表</vt:lpstr>
      <vt:lpstr>'3-12(3)'!DTP表</vt:lpstr>
      <vt:lpstr>'3-13'!DTP表</vt:lpstr>
      <vt:lpstr>'3-7'!DTP表</vt:lpstr>
      <vt:lpstr>'3-10①'!DTP表１</vt:lpstr>
      <vt:lpstr>'3-10②'!DTP表１</vt:lpstr>
      <vt:lpstr>'3-4'!DTP表１</vt:lpstr>
      <vt:lpstr>'3-5'!DTP表１</vt:lpstr>
      <vt:lpstr>'3-6'!DTP表１</vt:lpstr>
      <vt:lpstr>'3-8①'!DTP表１</vt:lpstr>
      <vt:lpstr>'3-9'!DTP表1</vt:lpstr>
      <vt:lpstr>DTP表１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2022-02-14T04:34:38Z</dcterms:created>
  <dcterms:modified xsi:type="dcterms:W3CDTF">2025-03-11T02:22:35Z</dcterms:modified>
</cp:coreProperties>
</file>