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人口統計グループ\05　学校基本調査\H27\14年報\HP掲載\"/>
    </mc:Choice>
  </mc:AlternateContent>
  <bookViews>
    <workbookView xWindow="-45" yWindow="-30" windowWidth="9570" windowHeight="8670" tabRatio="598" firstSheet="2" activeTab="2"/>
  </bookViews>
  <sheets>
    <sheet name="5(ﾃﾞｰﾀ)" sheetId="6" state="hidden" r:id="rId1"/>
    <sheet name="6(ﾃﾞｰﾀ)" sheetId="7" state="hidden" r:id="rId2"/>
    <sheet name="3" sheetId="14" r:id="rId3"/>
  </sheets>
  <calcPr calcId="152511"/>
</workbook>
</file>

<file path=xl/calcChain.xml><?xml version="1.0" encoding="utf-8"?>
<calcChain xmlns="http://schemas.openxmlformats.org/spreadsheetml/2006/main">
  <c r="G2" i="7" l="1"/>
  <c r="B2" i="7"/>
  <c r="B1" i="7"/>
</calcChain>
</file>

<file path=xl/sharedStrings.xml><?xml version="1.0" encoding="utf-8"?>
<sst xmlns="http://schemas.openxmlformats.org/spreadsheetml/2006/main" count="119" uniqueCount="63">
  <si>
    <t>総数</t>
  </si>
  <si>
    <t>男</t>
  </si>
  <si>
    <t>女</t>
  </si>
  <si>
    <t>大分類：教育</t>
  </si>
  <si>
    <t>中分類：学校基本調査</t>
  </si>
  <si>
    <t>Ⅰ　学　校　調　査</t>
  </si>
  <si>
    <t>区　　　分</t>
  </si>
  <si>
    <t>総              数</t>
  </si>
  <si>
    <t>２     学     年</t>
  </si>
  <si>
    <t>３     学     年</t>
  </si>
  <si>
    <t>４     学     年</t>
  </si>
  <si>
    <t>計</t>
  </si>
  <si>
    <t>　第５表　高等学校学年別生徒数</t>
  </si>
  <si>
    <t>（単位：人）</t>
  </si>
  <si>
    <t>本                                                      科</t>
  </si>
  <si>
    <t>専     攻     科</t>
  </si>
  <si>
    <t>１      学      年</t>
  </si>
  <si>
    <t>全日制</t>
  </si>
  <si>
    <t>公 立</t>
  </si>
  <si>
    <t>私 立</t>
  </si>
  <si>
    <t>定時制</t>
  </si>
  <si>
    <t>(公立)</t>
  </si>
  <si>
    <t>　第６表　高等学校学科別学年別生徒数</t>
  </si>
  <si>
    <t>本　　　　　　　　　　　　　　　　　　　　　　                                   科</t>
  </si>
  <si>
    <t>専攻科</t>
  </si>
  <si>
    <t>全　　　　　　　　日　　　　　　　　制</t>
  </si>
  <si>
    <t>定　　　　時　　　　制</t>
  </si>
  <si>
    <t>公　　　　　　　　　立</t>
  </si>
  <si>
    <t>私　　　　　　　　立</t>
  </si>
  <si>
    <t>１学年</t>
  </si>
  <si>
    <t>２学年</t>
  </si>
  <si>
    <t>３学年</t>
  </si>
  <si>
    <t>４学年</t>
  </si>
  <si>
    <t>普通</t>
  </si>
  <si>
    <t>農業</t>
  </si>
  <si>
    <t>工業</t>
  </si>
  <si>
    <t>商業</t>
  </si>
  <si>
    <t>水産</t>
  </si>
  <si>
    <t>家庭</t>
  </si>
  <si>
    <t>看護</t>
  </si>
  <si>
    <t>その他</t>
  </si>
  <si>
    <t>（平成13年）</t>
    <phoneticPr fontId="7"/>
  </si>
  <si>
    <t>区     分</t>
  </si>
  <si>
    <t>総  数</t>
  </si>
  <si>
    <t>公　　　　　　立</t>
  </si>
  <si>
    <t>私　　　　　　立</t>
  </si>
  <si>
    <t>県 立</t>
  </si>
  <si>
    <t>市町立</t>
  </si>
  <si>
    <t>個人立</t>
  </si>
  <si>
    <t>在園者数</t>
  </si>
  <si>
    <t>３歳児計</t>
  </si>
  <si>
    <t>４歳児計</t>
  </si>
  <si>
    <t>５歳児計</t>
  </si>
  <si>
    <t>修了者数</t>
  </si>
  <si>
    <t>国　立</t>
  </si>
  <si>
    <t>学　校
法人立</t>
  </si>
  <si>
    <t>宗　教
法人立</t>
  </si>
  <si>
    <t>総合</t>
    <rPh sb="0" eb="2">
      <t>ソウゴウ</t>
    </rPh>
    <phoneticPr fontId="7"/>
  </si>
  <si>
    <t xml:space="preserve">  第３表 幼稚園在園者数、入園者数及び修了者数</t>
    <rPh sb="20" eb="22">
      <t>シュウリョウ</t>
    </rPh>
    <rPh sb="22" eb="23">
      <t>シャ</t>
    </rPh>
    <phoneticPr fontId="5"/>
  </si>
  <si>
    <t>入園者数</t>
    <phoneticPr fontId="5"/>
  </si>
  <si>
    <t>　入園者数は、本年度入園者。</t>
    <rPh sb="1" eb="3">
      <t>ニュウエン</t>
    </rPh>
    <rPh sb="3" eb="4">
      <t>シャ</t>
    </rPh>
    <rPh sb="4" eb="5">
      <t>スウ</t>
    </rPh>
    <rPh sb="7" eb="10">
      <t>ホンネンド</t>
    </rPh>
    <rPh sb="10" eb="13">
      <t>ニュウエンシャ</t>
    </rPh>
    <phoneticPr fontId="5"/>
  </si>
  <si>
    <t>満３歳児入園(平成24年4月2日～平成24年5月1日生まれ)</t>
    <rPh sb="0" eb="1">
      <t>マン</t>
    </rPh>
    <rPh sb="1" eb="3">
      <t>３サイ</t>
    </rPh>
    <rPh sb="3" eb="4">
      <t>ジ</t>
    </rPh>
    <phoneticPr fontId="5"/>
  </si>
  <si>
    <t>３歳児入園(平成23年4月2日～平成24年4月1日生まれ)</t>
    <rPh sb="1" eb="2">
      <t>サイ</t>
    </rPh>
    <rPh sb="2" eb="3">
      <t>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</si>
</sst>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;\-#,##0;\-"/>
    <numFmt numFmtId="177" formatCode="#,##0_ 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26"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23">
    <xf numFmtId="0" fontId="0" fillId="0" borderId="0"/>
    <xf numFmtId="178" fontId="14" fillId="0" borderId="0" applyFill="0" applyBorder="0" applyAlignment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0" fontId="16" fillId="0" borderId="0">
      <alignment horizontal="left"/>
    </xf>
    <xf numFmtId="38" fontId="17" fillId="2" borderId="0" applyNumberFormat="0" applyBorder="0" applyAlignment="0" applyProtection="0"/>
    <xf numFmtId="0" fontId="18" fillId="0" borderId="1" applyNumberFormat="0" applyAlignment="0" applyProtection="0">
      <alignment horizontal="left" vertical="center"/>
    </xf>
    <xf numFmtId="0" fontId="18" fillId="0" borderId="2">
      <alignment horizontal="left" vertical="center"/>
    </xf>
    <xf numFmtId="10" fontId="17" fillId="3" borderId="3" applyNumberFormat="0" applyBorder="0" applyAlignment="0" applyProtection="0"/>
    <xf numFmtId="181" fontId="1" fillId="0" borderId="0"/>
    <xf numFmtId="0" fontId="15" fillId="0" borderId="0"/>
    <xf numFmtId="10" fontId="15" fillId="0" borderId="0" applyFont="0" applyFill="0" applyBorder="0" applyAlignment="0" applyProtection="0"/>
    <xf numFmtId="4" fontId="16" fillId="0" borderId="0">
      <alignment horizontal="right"/>
    </xf>
    <xf numFmtId="4" fontId="19" fillId="0" borderId="0">
      <alignment horizontal="right"/>
    </xf>
    <xf numFmtId="0" fontId="20" fillId="0" borderId="0">
      <alignment horizontal="left"/>
    </xf>
    <xf numFmtId="0" fontId="21" fillId="0" borderId="0"/>
    <xf numFmtId="0" fontId="22" fillId="0" borderId="0">
      <alignment horizontal="center"/>
    </xf>
    <xf numFmtId="0" fontId="23" fillId="0" borderId="0">
      <alignment vertical="center"/>
    </xf>
    <xf numFmtId="38" fontId="2" fillId="0" borderId="0" applyFont="0" applyFill="0" applyBorder="0" applyAlignment="0" applyProtection="0"/>
    <xf numFmtId="0" fontId="13" fillId="0" borderId="0">
      <alignment vertical="center"/>
    </xf>
    <xf numFmtId="0" fontId="3" fillId="0" borderId="0"/>
  </cellStyleXfs>
  <cellXfs count="113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0" xfId="0" applyFont="1" applyAlignment="1" applyProtection="1">
      <alignment horizontal="distributed" vertical="center"/>
    </xf>
    <xf numFmtId="0" fontId="7" fillId="0" borderId="7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Continuous" vertical="center"/>
    </xf>
    <xf numFmtId="0" fontId="9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right"/>
    </xf>
    <xf numFmtId="176" fontId="7" fillId="0" borderId="10" xfId="0" applyNumberFormat="1" applyFont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horizontal="centerContinuous" vertical="center"/>
    </xf>
    <xf numFmtId="0" fontId="4" fillId="0" borderId="12" xfId="0" applyFont="1" applyBorder="1" applyAlignment="1" applyProtection="1">
      <alignment horizontal="centerContinuous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177" fontId="0" fillId="0" borderId="14" xfId="0" applyNumberFormat="1" applyBorder="1"/>
    <xf numFmtId="177" fontId="0" fillId="0" borderId="0" xfId="0" applyNumberFormat="1"/>
    <xf numFmtId="0" fontId="4" fillId="0" borderId="0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vertical="center"/>
    </xf>
    <xf numFmtId="38" fontId="6" fillId="0" borderId="0" xfId="20" applyFont="1"/>
    <xf numFmtId="0" fontId="4" fillId="0" borderId="0" xfId="0" applyFont="1" applyBorder="1" applyAlignment="1" applyProtection="1">
      <alignment horizontal="centerContinuous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centerContinuous" vertical="center"/>
    </xf>
    <xf numFmtId="0" fontId="4" fillId="0" borderId="7" xfId="0" applyFont="1" applyBorder="1" applyAlignment="1" applyProtection="1">
      <alignment horizontal="distributed" vertical="center"/>
    </xf>
    <xf numFmtId="0" fontId="4" fillId="0" borderId="16" xfId="0" applyFont="1" applyBorder="1" applyAlignment="1" applyProtection="1">
      <alignment vertical="center"/>
    </xf>
    <xf numFmtId="38" fontId="4" fillId="0" borderId="17" xfId="20" applyFont="1" applyBorder="1" applyAlignment="1" applyProtection="1">
      <alignment horizontal="right" vertical="center"/>
    </xf>
    <xf numFmtId="38" fontId="4" fillId="0" borderId="18" xfId="2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176" fontId="10" fillId="0" borderId="4" xfId="0" applyNumberFormat="1" applyFont="1" applyBorder="1" applyAlignment="1" applyProtection="1">
      <alignment horizontal="right" vertical="center"/>
    </xf>
    <xf numFmtId="176" fontId="10" fillId="0" borderId="0" xfId="0" applyNumberFormat="1" applyFont="1" applyAlignment="1" applyProtection="1">
      <alignment horizontal="right" vertical="center"/>
    </xf>
    <xf numFmtId="0" fontId="4" fillId="0" borderId="9" xfId="0" applyFont="1" applyBorder="1" applyAlignment="1" applyProtection="1">
      <alignment vertical="center"/>
    </xf>
    <xf numFmtId="176" fontId="10" fillId="0" borderId="21" xfId="0" applyNumberFormat="1" applyFont="1" applyBorder="1" applyAlignment="1" applyProtection="1">
      <alignment horizontal="right" vertical="center"/>
    </xf>
    <xf numFmtId="176" fontId="10" fillId="0" borderId="18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 wrapText="1"/>
    </xf>
    <xf numFmtId="176" fontId="7" fillId="0" borderId="7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 applyProtection="1">
      <alignment vertical="center" wrapText="1" shrinkToFit="1"/>
    </xf>
    <xf numFmtId="0" fontId="7" fillId="0" borderId="0" xfId="0" applyFont="1" applyBorder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horizontal="right" vertical="center"/>
    </xf>
    <xf numFmtId="176" fontId="7" fillId="4" borderId="0" xfId="0" applyNumberFormat="1" applyFont="1" applyFill="1" applyAlignment="1" applyProtection="1">
      <alignment horizontal="right" vertical="center"/>
    </xf>
    <xf numFmtId="176" fontId="7" fillId="4" borderId="7" xfId="0" applyNumberFormat="1" applyFont="1" applyFill="1" applyBorder="1" applyAlignment="1" applyProtection="1">
      <alignment horizontal="right"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distributed" vertical="center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7" fillId="0" borderId="0" xfId="0" applyNumberFormat="1" applyFont="1" applyBorder="1" applyAlignment="1" applyProtection="1">
      <alignment horizontal="right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0" xfId="0" applyNumberFormat="1" applyFont="1" applyAlignment="1" applyProtection="1">
      <alignment horizontal="right" vertical="center"/>
    </xf>
    <xf numFmtId="176" fontId="7" fillId="0" borderId="0" xfId="0" applyNumberFormat="1" applyFont="1" applyFill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176" fontId="0" fillId="4" borderId="0" xfId="0" applyNumberFormat="1" applyFont="1" applyFill="1" applyAlignment="1" applyProtection="1">
      <alignment horizontal="right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Border="1" applyAlignment="1" applyProtection="1"/>
    <xf numFmtId="176" fontId="7" fillId="0" borderId="0" xfId="0" applyNumberFormat="1" applyFont="1" applyAlignment="1" applyProtection="1">
      <alignment horizontal="right" vertical="center"/>
    </xf>
    <xf numFmtId="176" fontId="7" fillId="0" borderId="0" xfId="0" applyNumberFormat="1" applyFont="1" applyFill="1" applyAlignment="1" applyProtection="1">
      <alignment horizontal="right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24" xfId="0" applyFont="1" applyBorder="1" applyAlignment="1" applyProtection="1">
      <alignment horizontal="distributed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7" fillId="0" borderId="24" xfId="0" applyFont="1" applyBorder="1" applyAlignment="1" applyProtection="1">
      <alignment horizontal="distributed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0" xfId="0" applyFont="1" applyAlignment="1" applyProtection="1">
      <alignment horizontal="distributed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27" xfId="0" applyFont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標準" xfId="0" builtinId="0"/>
    <cellStyle name="標準 2" xfId="21"/>
    <cellStyle name="未定義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5"/>
  <sheetViews>
    <sheetView showGridLines="0" workbookViewId="0">
      <selection activeCell="G19" sqref="G19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26">
      <c r="B1" s="1" t="s">
        <v>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26">
      <c r="B2" s="1" t="s">
        <v>4</v>
      </c>
      <c r="C2" s="1"/>
      <c r="D2" s="1"/>
      <c r="E2" s="1"/>
      <c r="F2" s="1"/>
      <c r="G2" s="1" t="s">
        <v>41</v>
      </c>
      <c r="H2" s="1"/>
      <c r="I2" s="1"/>
      <c r="J2" s="1"/>
      <c r="K2" s="1"/>
      <c r="L2" s="1"/>
      <c r="M2" s="1"/>
      <c r="N2" s="1"/>
      <c r="O2" s="1"/>
      <c r="P2" s="1"/>
    </row>
    <row r="3" spans="2:2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26" ht="13.5">
      <c r="B4" s="10" t="s">
        <v>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26" ht="13.5">
      <c r="B5" s="10" t="s">
        <v>12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26" ht="12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1"/>
      <c r="Z6" s="12" t="s">
        <v>13</v>
      </c>
    </row>
    <row r="7" spans="2:26">
      <c r="B7" s="82" t="s">
        <v>6</v>
      </c>
      <c r="C7" s="82"/>
      <c r="D7" s="82"/>
      <c r="E7" s="83"/>
      <c r="F7" s="75" t="s">
        <v>7</v>
      </c>
      <c r="G7" s="72"/>
      <c r="H7" s="76"/>
      <c r="I7" s="14" t="s">
        <v>14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  <c r="X7" s="71" t="s">
        <v>15</v>
      </c>
      <c r="Y7" s="72"/>
      <c r="Z7" s="72"/>
    </row>
    <row r="8" spans="2:26">
      <c r="B8" s="84"/>
      <c r="C8" s="84"/>
      <c r="D8" s="84"/>
      <c r="E8" s="85"/>
      <c r="F8" s="77"/>
      <c r="G8" s="74"/>
      <c r="H8" s="78"/>
      <c r="I8" s="68" t="s">
        <v>11</v>
      </c>
      <c r="J8" s="69"/>
      <c r="K8" s="79"/>
      <c r="L8" s="68" t="s">
        <v>16</v>
      </c>
      <c r="M8" s="69"/>
      <c r="N8" s="79"/>
      <c r="O8" s="68" t="s">
        <v>8</v>
      </c>
      <c r="P8" s="69"/>
      <c r="Q8" s="79"/>
      <c r="R8" s="68" t="s">
        <v>9</v>
      </c>
      <c r="S8" s="69"/>
      <c r="T8" s="79"/>
      <c r="U8" s="68" t="s">
        <v>10</v>
      </c>
      <c r="V8" s="69"/>
      <c r="W8" s="70"/>
      <c r="X8" s="73"/>
      <c r="Y8" s="74"/>
      <c r="Z8" s="74"/>
    </row>
    <row r="9" spans="2:26">
      <c r="B9" s="86"/>
      <c r="C9" s="86"/>
      <c r="D9" s="86"/>
      <c r="E9" s="87"/>
      <c r="F9" s="17" t="s">
        <v>11</v>
      </c>
      <c r="G9" s="17" t="s">
        <v>1</v>
      </c>
      <c r="H9" s="17" t="s">
        <v>2</v>
      </c>
      <c r="I9" s="17" t="s">
        <v>11</v>
      </c>
      <c r="J9" s="17" t="s">
        <v>1</v>
      </c>
      <c r="K9" s="17" t="s">
        <v>2</v>
      </c>
      <c r="L9" s="17" t="s">
        <v>11</v>
      </c>
      <c r="M9" s="17" t="s">
        <v>1</v>
      </c>
      <c r="N9" s="17" t="s">
        <v>2</v>
      </c>
      <c r="O9" s="17" t="s">
        <v>11</v>
      </c>
      <c r="P9" s="17" t="s">
        <v>1</v>
      </c>
      <c r="Q9" s="17" t="s">
        <v>2</v>
      </c>
      <c r="R9" s="17" t="s">
        <v>11</v>
      </c>
      <c r="S9" s="17" t="s">
        <v>1</v>
      </c>
      <c r="T9" s="17" t="s">
        <v>2</v>
      </c>
      <c r="U9" s="17" t="s">
        <v>11</v>
      </c>
      <c r="V9" s="17" t="s">
        <v>1</v>
      </c>
      <c r="W9" s="17" t="s">
        <v>2</v>
      </c>
      <c r="X9" s="17" t="s">
        <v>11</v>
      </c>
      <c r="Y9" s="17" t="s">
        <v>1</v>
      </c>
      <c r="Z9" s="16" t="s">
        <v>2</v>
      </c>
    </row>
    <row r="10" spans="2:26">
      <c r="B10" s="18"/>
      <c r="C10" s="81" t="s">
        <v>0</v>
      </c>
      <c r="D10" s="81"/>
      <c r="E10" s="19"/>
      <c r="F10" s="20">
        <v>33674</v>
      </c>
      <c r="G10" s="21">
        <v>16814</v>
      </c>
      <c r="H10" s="21">
        <v>16860</v>
      </c>
      <c r="I10" s="21">
        <v>33367</v>
      </c>
      <c r="J10" s="21">
        <v>16777</v>
      </c>
      <c r="K10" s="21">
        <v>16590</v>
      </c>
      <c r="L10" s="21">
        <v>11128</v>
      </c>
      <c r="M10" s="21">
        <v>5618</v>
      </c>
      <c r="N10" s="21">
        <v>5510</v>
      </c>
      <c r="O10" s="21">
        <v>10985</v>
      </c>
      <c r="P10" s="21">
        <v>5554</v>
      </c>
      <c r="Q10" s="21">
        <v>5431</v>
      </c>
      <c r="R10" s="21">
        <v>11138</v>
      </c>
      <c r="S10" s="21">
        <v>5519</v>
      </c>
      <c r="T10" s="21">
        <v>5619</v>
      </c>
      <c r="U10" s="21">
        <v>116</v>
      </c>
      <c r="V10" s="21">
        <v>86</v>
      </c>
      <c r="W10" s="21">
        <v>30</v>
      </c>
      <c r="X10" s="21">
        <v>307</v>
      </c>
      <c r="Y10" s="21">
        <v>37</v>
      </c>
      <c r="Z10" s="21">
        <v>270</v>
      </c>
    </row>
    <row r="11" spans="2:26">
      <c r="B11" s="18"/>
      <c r="C11" s="80" t="s">
        <v>17</v>
      </c>
      <c r="D11" s="80"/>
      <c r="E11" s="23"/>
      <c r="F11" s="24">
        <v>32985</v>
      </c>
      <c r="G11" s="24">
        <v>16360</v>
      </c>
      <c r="H11" s="24">
        <v>16625</v>
      </c>
      <c r="I11" s="24">
        <v>32678</v>
      </c>
      <c r="J11" s="24">
        <v>16323</v>
      </c>
      <c r="K11" s="24">
        <v>16355</v>
      </c>
      <c r="L11" s="24">
        <v>10914</v>
      </c>
      <c r="M11" s="24">
        <v>5482</v>
      </c>
      <c r="N11" s="24">
        <v>5432</v>
      </c>
      <c r="O11" s="24">
        <v>10784</v>
      </c>
      <c r="P11" s="24">
        <v>5421</v>
      </c>
      <c r="Q11" s="24">
        <v>5363</v>
      </c>
      <c r="R11" s="24">
        <v>10980</v>
      </c>
      <c r="S11" s="24">
        <v>5420</v>
      </c>
      <c r="T11" s="24">
        <v>5560</v>
      </c>
      <c r="U11" s="24">
        <v>0</v>
      </c>
      <c r="V11" s="24">
        <v>0</v>
      </c>
      <c r="W11" s="24">
        <v>0</v>
      </c>
      <c r="X11" s="24">
        <v>307</v>
      </c>
      <c r="Y11" s="24">
        <v>37</v>
      </c>
      <c r="Z11" s="24">
        <v>270</v>
      </c>
    </row>
    <row r="12" spans="2:26">
      <c r="B12" s="18"/>
      <c r="C12" s="25"/>
      <c r="D12" s="22" t="s">
        <v>18</v>
      </c>
      <c r="E12" s="23"/>
      <c r="F12" s="24">
        <v>25705</v>
      </c>
      <c r="G12" s="24">
        <v>12350</v>
      </c>
      <c r="H12" s="24">
        <v>13355</v>
      </c>
      <c r="I12" s="24">
        <v>25567</v>
      </c>
      <c r="J12" s="24">
        <v>12339</v>
      </c>
      <c r="K12" s="24">
        <v>13228</v>
      </c>
      <c r="L12" s="24">
        <v>8387</v>
      </c>
      <c r="M12" s="24">
        <v>4021</v>
      </c>
      <c r="N12" s="24">
        <v>4366</v>
      </c>
      <c r="O12" s="24">
        <v>8500</v>
      </c>
      <c r="P12" s="24">
        <v>4171</v>
      </c>
      <c r="Q12" s="24">
        <v>4329</v>
      </c>
      <c r="R12" s="24">
        <v>8680</v>
      </c>
      <c r="S12" s="24">
        <v>4147</v>
      </c>
      <c r="T12" s="24">
        <v>4533</v>
      </c>
      <c r="U12" s="24">
        <v>0</v>
      </c>
      <c r="V12" s="24">
        <v>0</v>
      </c>
      <c r="W12" s="24">
        <v>0</v>
      </c>
      <c r="X12" s="24">
        <v>138</v>
      </c>
      <c r="Y12" s="24">
        <v>11</v>
      </c>
      <c r="Z12" s="24">
        <v>127</v>
      </c>
    </row>
    <row r="13" spans="2:26">
      <c r="B13" s="18"/>
      <c r="C13" s="25"/>
      <c r="D13" s="22" t="s">
        <v>19</v>
      </c>
      <c r="E13" s="23"/>
      <c r="F13" s="24">
        <v>7280</v>
      </c>
      <c r="G13" s="24">
        <v>4010</v>
      </c>
      <c r="H13" s="24">
        <v>3270</v>
      </c>
      <c r="I13" s="24">
        <v>7111</v>
      </c>
      <c r="J13" s="24">
        <v>3984</v>
      </c>
      <c r="K13" s="24">
        <v>3127</v>
      </c>
      <c r="L13" s="24">
        <v>2527</v>
      </c>
      <c r="M13" s="24">
        <v>1461</v>
      </c>
      <c r="N13" s="24">
        <v>1066</v>
      </c>
      <c r="O13" s="24">
        <v>2284</v>
      </c>
      <c r="P13" s="24">
        <v>1250</v>
      </c>
      <c r="Q13" s="24">
        <v>1034</v>
      </c>
      <c r="R13" s="24">
        <v>2300</v>
      </c>
      <c r="S13" s="24">
        <v>1273</v>
      </c>
      <c r="T13" s="24">
        <v>1027</v>
      </c>
      <c r="U13" s="24">
        <v>0</v>
      </c>
      <c r="V13" s="24">
        <v>0</v>
      </c>
      <c r="W13" s="24">
        <v>0</v>
      </c>
      <c r="X13" s="24">
        <v>169</v>
      </c>
      <c r="Y13" s="24">
        <v>26</v>
      </c>
      <c r="Z13" s="24">
        <v>143</v>
      </c>
    </row>
    <row r="14" spans="2:26">
      <c r="B14" s="18"/>
      <c r="C14" s="80" t="s">
        <v>20</v>
      </c>
      <c r="D14" s="80"/>
      <c r="E14" s="23"/>
      <c r="F14" s="24">
        <v>689</v>
      </c>
      <c r="G14" s="24">
        <v>454</v>
      </c>
      <c r="H14" s="24">
        <v>235</v>
      </c>
      <c r="I14" s="24">
        <v>689</v>
      </c>
      <c r="J14" s="24">
        <v>454</v>
      </c>
      <c r="K14" s="24">
        <v>235</v>
      </c>
      <c r="L14" s="24">
        <v>214</v>
      </c>
      <c r="M14" s="24">
        <v>136</v>
      </c>
      <c r="N14" s="24">
        <v>78</v>
      </c>
      <c r="O14" s="24">
        <v>201</v>
      </c>
      <c r="P14" s="24">
        <v>133</v>
      </c>
      <c r="Q14" s="24">
        <v>68</v>
      </c>
      <c r="R14" s="24">
        <v>158</v>
      </c>
      <c r="S14" s="24">
        <v>99</v>
      </c>
      <c r="T14" s="24">
        <v>59</v>
      </c>
      <c r="U14" s="24">
        <v>116</v>
      </c>
      <c r="V14" s="24">
        <v>86</v>
      </c>
      <c r="W14" s="24">
        <v>30</v>
      </c>
      <c r="X14" s="24">
        <v>0</v>
      </c>
      <c r="Y14" s="24">
        <v>0</v>
      </c>
      <c r="Z14" s="24">
        <v>0</v>
      </c>
    </row>
    <row r="15" spans="2:26" ht="12" thickBot="1">
      <c r="B15" s="26"/>
      <c r="C15" s="27"/>
      <c r="D15" s="28" t="s">
        <v>21</v>
      </c>
      <c r="E15" s="29"/>
      <c r="F15" s="30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</sheetData>
  <mergeCells count="11">
    <mergeCell ref="C14:D14"/>
    <mergeCell ref="C11:D11"/>
    <mergeCell ref="C10:D10"/>
    <mergeCell ref="B7:E9"/>
    <mergeCell ref="R8:T8"/>
    <mergeCell ref="U8:W8"/>
    <mergeCell ref="X7:Z8"/>
    <mergeCell ref="F7:H8"/>
    <mergeCell ref="I8:K8"/>
    <mergeCell ref="L8:N8"/>
    <mergeCell ref="O8:Q8"/>
  </mergeCells>
  <phoneticPr fontId="7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showGridLines="0" workbookViewId="0">
      <selection activeCell="S18" sqref="S18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19">
      <c r="B1" t="str">
        <f>'5(ﾃﾞｰﾀ)'!B1</f>
        <v>大分類：教育</v>
      </c>
    </row>
    <row r="2" spans="2:19">
      <c r="B2" t="str">
        <f>'5(ﾃﾞｰﾀ)'!B2</f>
        <v>中分類：学校基本調査</v>
      </c>
      <c r="G2" t="str">
        <f>'5(ﾃﾞｰﾀ)'!G2</f>
        <v>（平成13年）</v>
      </c>
    </row>
    <row r="4" spans="2:19" ht="13.5">
      <c r="B4" s="10" t="s">
        <v>22</v>
      </c>
      <c r="C4" s="10"/>
      <c r="D4" s="10"/>
      <c r="E4" s="10"/>
      <c r="F4" s="1"/>
      <c r="G4" s="1"/>
      <c r="H4" s="1"/>
      <c r="I4" s="1"/>
      <c r="J4" s="1"/>
    </row>
    <row r="5" spans="2:19" ht="12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1"/>
      <c r="S5" s="12" t="s">
        <v>13</v>
      </c>
    </row>
    <row r="6" spans="2:19">
      <c r="B6" s="82" t="s">
        <v>6</v>
      </c>
      <c r="C6" s="82"/>
      <c r="D6" s="82"/>
      <c r="E6" s="92"/>
      <c r="F6" s="95" t="s">
        <v>23</v>
      </c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7"/>
      <c r="S6" s="72" t="s">
        <v>24</v>
      </c>
    </row>
    <row r="7" spans="2:19">
      <c r="B7" s="84"/>
      <c r="C7" s="84"/>
      <c r="D7" s="84"/>
      <c r="E7" s="93"/>
      <c r="F7" s="88" t="s">
        <v>25</v>
      </c>
      <c r="G7" s="89"/>
      <c r="H7" s="89"/>
      <c r="I7" s="89"/>
      <c r="J7" s="89"/>
      <c r="K7" s="89"/>
      <c r="L7" s="89"/>
      <c r="M7" s="90"/>
      <c r="N7" s="91" t="s">
        <v>26</v>
      </c>
      <c r="O7" s="89"/>
      <c r="P7" s="89"/>
      <c r="Q7" s="89"/>
      <c r="R7" s="90"/>
      <c r="S7" s="84"/>
    </row>
    <row r="8" spans="2:19">
      <c r="B8" s="84"/>
      <c r="C8" s="84"/>
      <c r="D8" s="84"/>
      <c r="E8" s="93"/>
      <c r="F8" s="98" t="s">
        <v>27</v>
      </c>
      <c r="G8" s="99"/>
      <c r="H8" s="99"/>
      <c r="I8" s="100"/>
      <c r="J8" s="101" t="s">
        <v>28</v>
      </c>
      <c r="K8" s="99"/>
      <c r="L8" s="99"/>
      <c r="M8" s="100"/>
      <c r="N8" s="101" t="s">
        <v>27</v>
      </c>
      <c r="O8" s="99"/>
      <c r="P8" s="99"/>
      <c r="Q8" s="99"/>
      <c r="R8" s="100"/>
      <c r="S8" s="84"/>
    </row>
    <row r="9" spans="2:19">
      <c r="B9" s="86"/>
      <c r="C9" s="86"/>
      <c r="D9" s="86"/>
      <c r="E9" s="94"/>
      <c r="F9" s="32" t="s">
        <v>11</v>
      </c>
      <c r="G9" s="32" t="s">
        <v>29</v>
      </c>
      <c r="H9" s="32" t="s">
        <v>30</v>
      </c>
      <c r="I9" s="32" t="s">
        <v>31</v>
      </c>
      <c r="J9" s="32" t="s">
        <v>11</v>
      </c>
      <c r="K9" s="32" t="s">
        <v>29</v>
      </c>
      <c r="L9" s="32" t="s">
        <v>30</v>
      </c>
      <c r="M9" s="32" t="s">
        <v>31</v>
      </c>
      <c r="N9" s="32" t="s">
        <v>11</v>
      </c>
      <c r="O9" s="32" t="s">
        <v>29</v>
      </c>
      <c r="P9" s="32" t="s">
        <v>30</v>
      </c>
      <c r="Q9" s="32" t="s">
        <v>31</v>
      </c>
      <c r="R9" s="33" t="s">
        <v>32</v>
      </c>
      <c r="S9" s="74"/>
    </row>
    <row r="10" spans="2:19">
      <c r="B10" s="2"/>
      <c r="C10" s="81" t="s">
        <v>0</v>
      </c>
      <c r="D10" s="81"/>
      <c r="E10" s="6"/>
      <c r="F10" s="34">
        <v>25567</v>
      </c>
      <c r="G10" s="35">
        <v>8387</v>
      </c>
      <c r="H10" s="35">
        <v>8500</v>
      </c>
      <c r="I10" s="35">
        <v>8680</v>
      </c>
      <c r="J10" s="35">
        <v>7111</v>
      </c>
      <c r="K10" s="35">
        <v>2527</v>
      </c>
      <c r="L10" s="35">
        <v>2284</v>
      </c>
      <c r="M10" s="35">
        <v>2300</v>
      </c>
      <c r="N10" s="35">
        <v>689</v>
      </c>
      <c r="O10" s="35">
        <v>214</v>
      </c>
      <c r="P10" s="35">
        <v>201</v>
      </c>
      <c r="Q10" s="35">
        <v>158</v>
      </c>
      <c r="R10" s="35">
        <v>116</v>
      </c>
      <c r="S10" s="35">
        <v>307</v>
      </c>
    </row>
    <row r="11" spans="2:19">
      <c r="B11" s="2"/>
      <c r="C11" s="2"/>
      <c r="D11" s="7" t="s">
        <v>33</v>
      </c>
      <c r="E11" s="6"/>
      <c r="F11" s="34">
        <v>16172</v>
      </c>
      <c r="G11" s="35">
        <v>5260</v>
      </c>
      <c r="H11" s="35">
        <v>5408</v>
      </c>
      <c r="I11" s="35">
        <v>5504</v>
      </c>
      <c r="J11" s="35">
        <v>5436</v>
      </c>
      <c r="K11" s="35">
        <v>2005</v>
      </c>
      <c r="L11" s="35">
        <v>1742</v>
      </c>
      <c r="M11" s="35">
        <v>1689</v>
      </c>
      <c r="N11" s="35">
        <v>430</v>
      </c>
      <c r="O11" s="35">
        <v>141</v>
      </c>
      <c r="P11" s="35">
        <v>123</v>
      </c>
      <c r="Q11" s="35">
        <v>100</v>
      </c>
      <c r="R11" s="35">
        <v>66</v>
      </c>
      <c r="S11" s="35"/>
    </row>
    <row r="12" spans="2:19">
      <c r="B12" s="2"/>
      <c r="C12" s="2"/>
      <c r="D12" s="7" t="s">
        <v>34</v>
      </c>
      <c r="E12" s="6"/>
      <c r="F12" s="34">
        <v>1296</v>
      </c>
      <c r="G12" s="35">
        <v>449</v>
      </c>
      <c r="H12" s="35">
        <v>423</v>
      </c>
      <c r="I12" s="35">
        <v>424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/>
    </row>
    <row r="13" spans="2:19">
      <c r="B13" s="2"/>
      <c r="C13" s="2"/>
      <c r="D13" s="7" t="s">
        <v>35</v>
      </c>
      <c r="E13" s="6"/>
      <c r="F13" s="34">
        <v>2806</v>
      </c>
      <c r="G13" s="35">
        <v>937</v>
      </c>
      <c r="H13" s="35">
        <v>935</v>
      </c>
      <c r="I13" s="35">
        <v>934</v>
      </c>
      <c r="J13" s="35">
        <v>0</v>
      </c>
      <c r="K13" s="35">
        <v>0</v>
      </c>
      <c r="L13" s="35">
        <v>0</v>
      </c>
      <c r="M13" s="35">
        <v>0</v>
      </c>
      <c r="N13" s="35">
        <v>188</v>
      </c>
      <c r="O13" s="35">
        <v>55</v>
      </c>
      <c r="P13" s="35">
        <v>58</v>
      </c>
      <c r="Q13" s="35">
        <v>39</v>
      </c>
      <c r="R13" s="35">
        <v>36</v>
      </c>
      <c r="S13" s="35"/>
    </row>
    <row r="14" spans="2:19">
      <c r="B14" s="2"/>
      <c r="C14" s="2"/>
      <c r="D14" s="7" t="s">
        <v>36</v>
      </c>
      <c r="E14" s="6"/>
      <c r="F14" s="34">
        <v>2550</v>
      </c>
      <c r="G14" s="35">
        <v>795</v>
      </c>
      <c r="H14" s="35">
        <v>828</v>
      </c>
      <c r="I14" s="35">
        <v>927</v>
      </c>
      <c r="J14" s="35">
        <v>892</v>
      </c>
      <c r="K14" s="35">
        <v>261</v>
      </c>
      <c r="L14" s="35">
        <v>299</v>
      </c>
      <c r="M14" s="35">
        <v>332</v>
      </c>
      <c r="N14" s="35">
        <v>71</v>
      </c>
      <c r="O14" s="35">
        <v>18</v>
      </c>
      <c r="P14" s="35">
        <v>20</v>
      </c>
      <c r="Q14" s="35">
        <v>19</v>
      </c>
      <c r="R14" s="35">
        <v>14</v>
      </c>
      <c r="S14" s="35"/>
    </row>
    <row r="15" spans="2:19">
      <c r="B15" s="2"/>
      <c r="C15" s="2"/>
      <c r="D15" s="7" t="s">
        <v>37</v>
      </c>
      <c r="E15" s="6"/>
      <c r="F15" s="34">
        <v>227</v>
      </c>
      <c r="G15" s="35">
        <v>96</v>
      </c>
      <c r="H15" s="35">
        <v>64</v>
      </c>
      <c r="I15" s="35">
        <v>67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/>
    </row>
    <row r="16" spans="2:19">
      <c r="B16" s="2"/>
      <c r="C16" s="2"/>
      <c r="D16" s="7" t="s">
        <v>38</v>
      </c>
      <c r="E16" s="6"/>
      <c r="F16" s="34">
        <v>734</v>
      </c>
      <c r="G16" s="35">
        <v>250</v>
      </c>
      <c r="H16" s="35">
        <v>245</v>
      </c>
      <c r="I16" s="35">
        <v>239</v>
      </c>
      <c r="J16" s="35">
        <v>219</v>
      </c>
      <c r="K16" s="35">
        <v>73</v>
      </c>
      <c r="L16" s="35">
        <v>68</v>
      </c>
      <c r="M16" s="35">
        <v>78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/>
    </row>
    <row r="17" spans="2:19">
      <c r="B17" s="2"/>
      <c r="C17" s="2"/>
      <c r="D17" s="7" t="s">
        <v>39</v>
      </c>
      <c r="E17" s="6"/>
      <c r="F17" s="34">
        <v>227</v>
      </c>
      <c r="G17" s="35">
        <v>81</v>
      </c>
      <c r="H17" s="35">
        <v>74</v>
      </c>
      <c r="I17" s="35">
        <v>72</v>
      </c>
      <c r="J17" s="35">
        <v>403</v>
      </c>
      <c r="K17" s="35">
        <v>132</v>
      </c>
      <c r="L17" s="35">
        <v>123</v>
      </c>
      <c r="M17" s="35">
        <v>148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/>
    </row>
    <row r="18" spans="2:19">
      <c r="B18" s="2"/>
      <c r="C18" s="2"/>
      <c r="D18" s="7" t="s">
        <v>57</v>
      </c>
      <c r="E18" s="6"/>
      <c r="F18" s="34">
        <v>705</v>
      </c>
      <c r="G18" s="35">
        <v>239</v>
      </c>
      <c r="H18" s="35">
        <v>238</v>
      </c>
      <c r="I18" s="35">
        <v>228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/>
    </row>
    <row r="19" spans="2:19" ht="12" thickBot="1">
      <c r="B19" s="26"/>
      <c r="C19" s="26"/>
      <c r="D19" s="28" t="s">
        <v>40</v>
      </c>
      <c r="E19" s="36"/>
      <c r="F19" s="37">
        <v>850</v>
      </c>
      <c r="G19" s="38">
        <v>280</v>
      </c>
      <c r="H19" s="38">
        <v>285</v>
      </c>
      <c r="I19" s="38">
        <v>285</v>
      </c>
      <c r="J19" s="38">
        <v>161</v>
      </c>
      <c r="K19" s="38">
        <v>56</v>
      </c>
      <c r="L19" s="38">
        <v>52</v>
      </c>
      <c r="M19" s="38">
        <v>53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/>
    </row>
  </sheetData>
  <mergeCells count="9">
    <mergeCell ref="S6:S9"/>
    <mergeCell ref="F7:M7"/>
    <mergeCell ref="N7:R7"/>
    <mergeCell ref="C10:D10"/>
    <mergeCell ref="B6:E9"/>
    <mergeCell ref="F6:R6"/>
    <mergeCell ref="F8:I8"/>
    <mergeCell ref="J8:M8"/>
    <mergeCell ref="N8:R8"/>
  </mergeCells>
  <phoneticPr fontId="7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7"/>
  <sheetViews>
    <sheetView showGridLines="0" tabSelected="1" defaultGridColor="0" colorId="22" zoomScaleNormal="100" zoomScaleSheetLayoutView="100" workbookViewId="0"/>
  </sheetViews>
  <sheetFormatPr defaultColWidth="10.83203125" defaultRowHeight="11.25"/>
  <cols>
    <col min="1" max="1" width="1.83203125" style="52" customWidth="1"/>
    <col min="2" max="2" width="2.33203125" style="52" customWidth="1"/>
    <col min="3" max="3" width="17.33203125" style="52" customWidth="1"/>
    <col min="4" max="4" width="1.83203125" style="52" customWidth="1"/>
    <col min="5" max="13" width="9.5" style="52" customWidth="1"/>
    <col min="14" max="16384" width="10.83203125" style="2"/>
  </cols>
  <sheetData>
    <row r="1" spans="1:13" s="3" customFormat="1" ht="13.5">
      <c r="A1" s="4" t="s">
        <v>58</v>
      </c>
    </row>
    <row r="2" spans="1:13" s="5" customFormat="1" ht="12" customHeight="1" thickBo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60" t="s">
        <v>13</v>
      </c>
    </row>
    <row r="3" spans="1:13" s="5" customFormat="1" ht="24" customHeight="1">
      <c r="A3" s="108" t="s">
        <v>42</v>
      </c>
      <c r="B3" s="108"/>
      <c r="C3" s="108"/>
      <c r="D3" s="109"/>
      <c r="E3" s="105" t="s">
        <v>43</v>
      </c>
      <c r="F3" s="105" t="s">
        <v>54</v>
      </c>
      <c r="G3" s="102" t="s">
        <v>44</v>
      </c>
      <c r="H3" s="103"/>
      <c r="I3" s="112"/>
      <c r="J3" s="102" t="s">
        <v>45</v>
      </c>
      <c r="K3" s="103"/>
      <c r="L3" s="103"/>
      <c r="M3" s="103"/>
    </row>
    <row r="4" spans="1:13" s="5" customFormat="1" ht="24" customHeight="1">
      <c r="A4" s="110"/>
      <c r="B4" s="110"/>
      <c r="C4" s="110"/>
      <c r="D4" s="111"/>
      <c r="E4" s="106"/>
      <c r="F4" s="106"/>
      <c r="G4" s="62" t="s">
        <v>11</v>
      </c>
      <c r="H4" s="62" t="s">
        <v>46</v>
      </c>
      <c r="I4" s="62" t="s">
        <v>47</v>
      </c>
      <c r="J4" s="62" t="s">
        <v>11</v>
      </c>
      <c r="K4" s="63" t="s">
        <v>55</v>
      </c>
      <c r="L4" s="63" t="s">
        <v>56</v>
      </c>
      <c r="M4" s="62" t="s">
        <v>48</v>
      </c>
    </row>
    <row r="5" spans="1:13" s="3" customFormat="1" ht="24" customHeight="1">
      <c r="A5" s="9"/>
      <c r="B5" s="104" t="s">
        <v>49</v>
      </c>
      <c r="C5" s="104"/>
      <c r="E5" s="57">
        <v>13157</v>
      </c>
      <c r="F5" s="58">
        <v>137</v>
      </c>
      <c r="G5" s="58">
        <v>7532</v>
      </c>
      <c r="H5" s="58">
        <v>0</v>
      </c>
      <c r="I5" s="58">
        <v>7532</v>
      </c>
      <c r="J5" s="58">
        <v>5488</v>
      </c>
      <c r="K5" s="58">
        <v>5367</v>
      </c>
      <c r="L5" s="58">
        <v>0</v>
      </c>
      <c r="M5" s="58">
        <v>121</v>
      </c>
    </row>
    <row r="6" spans="1:13" s="3" customFormat="1" ht="24" customHeight="1">
      <c r="C6" s="40" t="s">
        <v>1</v>
      </c>
      <c r="E6" s="57">
        <v>6746</v>
      </c>
      <c r="F6" s="66">
        <v>70</v>
      </c>
      <c r="G6" s="58">
        <v>3869</v>
      </c>
      <c r="H6" s="58">
        <v>0</v>
      </c>
      <c r="I6" s="58">
        <v>3869</v>
      </c>
      <c r="J6" s="58">
        <v>2807</v>
      </c>
      <c r="K6" s="58">
        <v>2750</v>
      </c>
      <c r="L6" s="58">
        <v>0</v>
      </c>
      <c r="M6" s="58">
        <v>57</v>
      </c>
    </row>
    <row r="7" spans="1:13" s="3" customFormat="1" ht="24" customHeight="1">
      <c r="C7" s="40" t="s">
        <v>2</v>
      </c>
      <c r="E7" s="57">
        <v>6411</v>
      </c>
      <c r="F7" s="66">
        <v>67</v>
      </c>
      <c r="G7" s="58">
        <v>3663</v>
      </c>
      <c r="H7" s="58">
        <v>0</v>
      </c>
      <c r="I7" s="58">
        <v>3663</v>
      </c>
      <c r="J7" s="58">
        <v>2681</v>
      </c>
      <c r="K7" s="58">
        <v>2617</v>
      </c>
      <c r="L7" s="58">
        <v>0</v>
      </c>
      <c r="M7" s="58">
        <v>64</v>
      </c>
    </row>
    <row r="8" spans="1:13" s="5" customFormat="1" ht="23.25" customHeight="1">
      <c r="A8" s="52"/>
      <c r="B8" s="52"/>
      <c r="C8" s="53" t="s">
        <v>50</v>
      </c>
      <c r="D8" s="52"/>
      <c r="E8" s="54">
        <v>3968</v>
      </c>
      <c r="F8" s="55">
        <v>18</v>
      </c>
      <c r="G8" s="55">
        <v>2086</v>
      </c>
      <c r="H8" s="55">
        <v>0</v>
      </c>
      <c r="I8" s="55">
        <v>2086</v>
      </c>
      <c r="J8" s="55">
        <v>1864</v>
      </c>
      <c r="K8" s="55">
        <v>1826</v>
      </c>
      <c r="L8" s="55">
        <v>0</v>
      </c>
      <c r="M8" s="55">
        <v>38</v>
      </c>
    </row>
    <row r="9" spans="1:13" s="5" customFormat="1" ht="23.25" customHeight="1">
      <c r="A9" s="52"/>
      <c r="B9" s="52"/>
      <c r="C9" s="64" t="s">
        <v>1</v>
      </c>
      <c r="D9" s="52"/>
      <c r="E9" s="54">
        <v>2036</v>
      </c>
      <c r="F9" s="47">
        <v>9</v>
      </c>
      <c r="G9" s="47">
        <v>1093</v>
      </c>
      <c r="H9" s="47">
        <v>0</v>
      </c>
      <c r="I9" s="47">
        <v>1093</v>
      </c>
      <c r="J9" s="47">
        <v>934</v>
      </c>
      <c r="K9" s="47">
        <v>918</v>
      </c>
      <c r="L9" s="47">
        <v>0</v>
      </c>
      <c r="M9" s="47">
        <v>16</v>
      </c>
    </row>
    <row r="10" spans="1:13" s="5" customFormat="1" ht="23.25" customHeight="1">
      <c r="A10" s="52"/>
      <c r="B10" s="52"/>
      <c r="C10" s="64" t="s">
        <v>2</v>
      </c>
      <c r="D10" s="52"/>
      <c r="E10" s="54">
        <v>1932</v>
      </c>
      <c r="F10" s="47">
        <v>9</v>
      </c>
      <c r="G10" s="47">
        <v>993</v>
      </c>
      <c r="H10" s="47">
        <v>0</v>
      </c>
      <c r="I10" s="47">
        <v>993</v>
      </c>
      <c r="J10" s="61">
        <v>930</v>
      </c>
      <c r="K10" s="47">
        <v>908</v>
      </c>
      <c r="L10" s="47">
        <v>0</v>
      </c>
      <c r="M10" s="47">
        <v>22</v>
      </c>
    </row>
    <row r="11" spans="1:13" s="5" customFormat="1" ht="23.25" customHeight="1">
      <c r="A11" s="52"/>
      <c r="B11" s="52"/>
      <c r="C11" s="53" t="s">
        <v>51</v>
      </c>
      <c r="D11" s="52"/>
      <c r="E11" s="54">
        <v>4462</v>
      </c>
      <c r="F11" s="47">
        <v>60</v>
      </c>
      <c r="G11" s="47">
        <v>2639</v>
      </c>
      <c r="H11" s="47">
        <v>0</v>
      </c>
      <c r="I11" s="47">
        <v>2639</v>
      </c>
      <c r="J11" s="47">
        <v>1763</v>
      </c>
      <c r="K11" s="47">
        <v>1724</v>
      </c>
      <c r="L11" s="47">
        <v>0</v>
      </c>
      <c r="M11" s="47">
        <v>39</v>
      </c>
    </row>
    <row r="12" spans="1:13" s="5" customFormat="1" ht="23.25" customHeight="1">
      <c r="A12" s="52"/>
      <c r="B12" s="52"/>
      <c r="C12" s="64" t="s">
        <v>1</v>
      </c>
      <c r="D12" s="52"/>
      <c r="E12" s="54">
        <v>2314</v>
      </c>
      <c r="F12" s="47">
        <v>32</v>
      </c>
      <c r="G12" s="47">
        <v>1360</v>
      </c>
      <c r="H12" s="47">
        <v>0</v>
      </c>
      <c r="I12" s="47">
        <v>1360</v>
      </c>
      <c r="J12" s="47">
        <v>922</v>
      </c>
      <c r="K12" s="47">
        <v>900</v>
      </c>
      <c r="L12" s="47">
        <v>0</v>
      </c>
      <c r="M12" s="47">
        <v>22</v>
      </c>
    </row>
    <row r="13" spans="1:13" s="5" customFormat="1" ht="23.25" customHeight="1">
      <c r="A13" s="52"/>
      <c r="B13" s="52"/>
      <c r="C13" s="64" t="s">
        <v>2</v>
      </c>
      <c r="D13" s="52"/>
      <c r="E13" s="54">
        <v>2148</v>
      </c>
      <c r="F13" s="47">
        <v>28</v>
      </c>
      <c r="G13" s="47">
        <v>1279</v>
      </c>
      <c r="H13" s="47">
        <v>0</v>
      </c>
      <c r="I13" s="47">
        <v>1279</v>
      </c>
      <c r="J13" s="47">
        <v>841</v>
      </c>
      <c r="K13" s="47">
        <v>824</v>
      </c>
      <c r="L13" s="47">
        <v>0</v>
      </c>
      <c r="M13" s="47">
        <v>17</v>
      </c>
    </row>
    <row r="14" spans="1:13" s="5" customFormat="1" ht="23.25" customHeight="1">
      <c r="A14" s="52"/>
      <c r="B14" s="52"/>
      <c r="C14" s="53" t="s">
        <v>52</v>
      </c>
      <c r="D14" s="52"/>
      <c r="E14" s="54">
        <v>4727</v>
      </c>
      <c r="F14" s="47">
        <v>59</v>
      </c>
      <c r="G14" s="47">
        <v>2807</v>
      </c>
      <c r="H14" s="47">
        <v>0</v>
      </c>
      <c r="I14" s="47">
        <v>2807</v>
      </c>
      <c r="J14" s="47">
        <v>1861</v>
      </c>
      <c r="K14" s="47">
        <v>1817</v>
      </c>
      <c r="L14" s="47">
        <v>0</v>
      </c>
      <c r="M14" s="47">
        <v>44</v>
      </c>
    </row>
    <row r="15" spans="1:13" s="5" customFormat="1" ht="23.25" customHeight="1">
      <c r="A15" s="52"/>
      <c r="B15" s="52"/>
      <c r="C15" s="64" t="s">
        <v>1</v>
      </c>
      <c r="D15" s="52"/>
      <c r="E15" s="54">
        <v>2396</v>
      </c>
      <c r="F15" s="47">
        <v>29</v>
      </c>
      <c r="G15" s="47">
        <v>1416</v>
      </c>
      <c r="H15" s="47">
        <v>0</v>
      </c>
      <c r="I15" s="47">
        <v>1416</v>
      </c>
      <c r="J15" s="47">
        <v>951</v>
      </c>
      <c r="K15" s="47">
        <v>932</v>
      </c>
      <c r="L15" s="47">
        <v>0</v>
      </c>
      <c r="M15" s="47">
        <v>19</v>
      </c>
    </row>
    <row r="16" spans="1:13" s="5" customFormat="1" ht="23.25" customHeight="1">
      <c r="A16" s="52"/>
      <c r="B16" s="52"/>
      <c r="C16" s="64" t="s">
        <v>2</v>
      </c>
      <c r="D16" s="52"/>
      <c r="E16" s="54">
        <v>2331</v>
      </c>
      <c r="F16" s="47">
        <v>30</v>
      </c>
      <c r="G16" s="47">
        <v>1391</v>
      </c>
      <c r="H16" s="47">
        <v>0</v>
      </c>
      <c r="I16" s="47">
        <v>1391</v>
      </c>
      <c r="J16" s="47">
        <v>910</v>
      </c>
      <c r="K16" s="47">
        <v>885</v>
      </c>
      <c r="L16" s="47">
        <v>0</v>
      </c>
      <c r="M16" s="47">
        <v>25</v>
      </c>
    </row>
    <row r="17" spans="1:16" s="3" customFormat="1" ht="24" customHeight="1">
      <c r="B17" s="107" t="s">
        <v>59</v>
      </c>
      <c r="C17" s="107"/>
      <c r="E17" s="57">
        <v>4299</v>
      </c>
      <c r="F17" s="59">
        <v>61</v>
      </c>
      <c r="G17" s="59">
        <v>2705</v>
      </c>
      <c r="H17" s="59">
        <v>0</v>
      </c>
      <c r="I17" s="59">
        <v>2705</v>
      </c>
      <c r="J17" s="48">
        <v>1533</v>
      </c>
      <c r="K17" s="48">
        <v>1502</v>
      </c>
      <c r="L17" s="48">
        <v>0</v>
      </c>
      <c r="M17" s="48">
        <v>31</v>
      </c>
      <c r="O17" s="50"/>
    </row>
    <row r="18" spans="1:16" s="3" customFormat="1" ht="24" customHeight="1">
      <c r="C18" s="40" t="s">
        <v>1</v>
      </c>
      <c r="E18" s="57">
        <v>2248</v>
      </c>
      <c r="F18" s="59">
        <v>33</v>
      </c>
      <c r="G18" s="59">
        <v>1433</v>
      </c>
      <c r="H18" s="59">
        <v>0</v>
      </c>
      <c r="I18" s="59">
        <v>1433</v>
      </c>
      <c r="J18" s="48">
        <v>782</v>
      </c>
      <c r="K18" s="67">
        <v>768</v>
      </c>
      <c r="L18" s="48">
        <v>0</v>
      </c>
      <c r="M18" s="48">
        <v>14</v>
      </c>
      <c r="O18" s="50"/>
    </row>
    <row r="19" spans="1:16" s="3" customFormat="1" ht="24" customHeight="1">
      <c r="C19" s="40" t="s">
        <v>2</v>
      </c>
      <c r="E19" s="57">
        <v>2051</v>
      </c>
      <c r="F19" s="59">
        <v>28</v>
      </c>
      <c r="G19" s="59">
        <v>1272</v>
      </c>
      <c r="H19" s="59">
        <v>0</v>
      </c>
      <c r="I19" s="67">
        <v>1272</v>
      </c>
      <c r="J19" s="48">
        <v>751</v>
      </c>
      <c r="K19" s="48">
        <v>734</v>
      </c>
      <c r="L19" s="48">
        <v>0</v>
      </c>
      <c r="M19" s="48">
        <v>17</v>
      </c>
      <c r="O19" s="50"/>
    </row>
    <row r="20" spans="1:16" s="5" customFormat="1" ht="23.25" customHeight="1">
      <c r="A20" s="52"/>
      <c r="B20" s="52"/>
      <c r="C20" s="53" t="s">
        <v>50</v>
      </c>
      <c r="D20" s="52"/>
      <c r="E20" s="54">
        <v>3439</v>
      </c>
      <c r="F20" s="47">
        <v>18</v>
      </c>
      <c r="G20" s="47">
        <v>2086</v>
      </c>
      <c r="H20" s="47">
        <v>0</v>
      </c>
      <c r="I20" s="47">
        <v>2086</v>
      </c>
      <c r="J20" s="61">
        <v>1335</v>
      </c>
      <c r="K20" s="61">
        <v>1304</v>
      </c>
      <c r="L20" s="61">
        <v>0</v>
      </c>
      <c r="M20" s="61">
        <v>31</v>
      </c>
      <c r="O20" s="51"/>
      <c r="P20" s="3"/>
    </row>
    <row r="21" spans="1:16" s="5" customFormat="1" ht="23.25" customHeight="1">
      <c r="A21" s="52"/>
      <c r="B21" s="52"/>
      <c r="C21" s="64" t="s">
        <v>1</v>
      </c>
      <c r="D21" s="52"/>
      <c r="E21" s="54">
        <v>1772</v>
      </c>
      <c r="F21" s="47">
        <v>9</v>
      </c>
      <c r="G21" s="47">
        <v>1093</v>
      </c>
      <c r="H21" s="47">
        <v>0</v>
      </c>
      <c r="I21" s="47">
        <v>1093</v>
      </c>
      <c r="J21" s="61">
        <v>670</v>
      </c>
      <c r="K21" s="61">
        <v>656</v>
      </c>
      <c r="L21" s="61">
        <v>0</v>
      </c>
      <c r="M21" s="61">
        <v>14</v>
      </c>
      <c r="O21" s="51"/>
      <c r="P21" s="3"/>
    </row>
    <row r="22" spans="1:16" s="5" customFormat="1" ht="23.25" customHeight="1">
      <c r="A22" s="52"/>
      <c r="B22" s="52"/>
      <c r="C22" s="64" t="s">
        <v>2</v>
      </c>
      <c r="D22" s="52"/>
      <c r="E22" s="54">
        <v>1667</v>
      </c>
      <c r="F22" s="47">
        <v>9</v>
      </c>
      <c r="G22" s="47">
        <v>993</v>
      </c>
      <c r="H22" s="47">
        <v>0</v>
      </c>
      <c r="I22" s="47">
        <v>993</v>
      </c>
      <c r="J22" s="61">
        <v>665</v>
      </c>
      <c r="K22" s="61">
        <v>648</v>
      </c>
      <c r="L22" s="61">
        <v>0</v>
      </c>
      <c r="M22" s="61">
        <v>17</v>
      </c>
      <c r="O22" s="51"/>
      <c r="P22" s="3"/>
    </row>
    <row r="23" spans="1:16" s="5" customFormat="1" ht="31.5">
      <c r="A23" s="52"/>
      <c r="B23" s="52"/>
      <c r="C23" s="45" t="s">
        <v>61</v>
      </c>
      <c r="D23" s="42"/>
      <c r="E23" s="54">
        <v>65</v>
      </c>
      <c r="F23" s="47">
        <v>0</v>
      </c>
      <c r="G23" s="47">
        <v>0</v>
      </c>
      <c r="H23" s="47">
        <v>0</v>
      </c>
      <c r="I23" s="47">
        <v>0</v>
      </c>
      <c r="J23" s="61">
        <v>65</v>
      </c>
      <c r="K23" s="61">
        <v>62</v>
      </c>
      <c r="L23" s="61">
        <v>0</v>
      </c>
      <c r="M23" s="61">
        <v>3</v>
      </c>
      <c r="P23" s="3"/>
    </row>
    <row r="24" spans="1:16" s="5" customFormat="1" ht="31.5">
      <c r="A24" s="52"/>
      <c r="B24" s="52"/>
      <c r="C24" s="45" t="s">
        <v>62</v>
      </c>
      <c r="D24" s="52"/>
      <c r="E24" s="54">
        <v>3374</v>
      </c>
      <c r="F24" s="47">
        <v>18</v>
      </c>
      <c r="G24" s="47">
        <v>2086</v>
      </c>
      <c r="H24" s="47">
        <v>0</v>
      </c>
      <c r="I24" s="47">
        <v>2086</v>
      </c>
      <c r="J24" s="61">
        <v>1270</v>
      </c>
      <c r="K24" s="61">
        <v>1242</v>
      </c>
      <c r="L24" s="61">
        <v>0</v>
      </c>
      <c r="M24" s="61">
        <v>28</v>
      </c>
      <c r="P24" s="3"/>
    </row>
    <row r="25" spans="1:16" s="5" customFormat="1" ht="23.25" customHeight="1">
      <c r="A25" s="52"/>
      <c r="B25" s="52"/>
      <c r="C25" s="53" t="s">
        <v>51</v>
      </c>
      <c r="D25" s="52"/>
      <c r="E25" s="54">
        <v>667</v>
      </c>
      <c r="F25" s="47">
        <v>43</v>
      </c>
      <c r="G25" s="47">
        <v>492</v>
      </c>
      <c r="H25" s="47">
        <v>0</v>
      </c>
      <c r="I25" s="47">
        <v>492</v>
      </c>
      <c r="J25" s="61">
        <v>132</v>
      </c>
      <c r="K25" s="61">
        <v>132</v>
      </c>
      <c r="L25" s="61">
        <v>0</v>
      </c>
      <c r="M25" s="61">
        <v>0</v>
      </c>
      <c r="P25" s="3"/>
    </row>
    <row r="26" spans="1:16" s="5" customFormat="1" ht="23.25" customHeight="1">
      <c r="A26" s="52"/>
      <c r="B26" s="52"/>
      <c r="C26" s="64" t="s">
        <v>1</v>
      </c>
      <c r="D26" s="52"/>
      <c r="E26" s="54">
        <v>366</v>
      </c>
      <c r="F26" s="47">
        <v>24</v>
      </c>
      <c r="G26" s="47">
        <v>271</v>
      </c>
      <c r="H26" s="47">
        <v>0</v>
      </c>
      <c r="I26" s="47">
        <v>271</v>
      </c>
      <c r="J26" s="61">
        <v>71</v>
      </c>
      <c r="K26" s="61">
        <v>71</v>
      </c>
      <c r="L26" s="61">
        <v>0</v>
      </c>
      <c r="M26" s="61">
        <v>0</v>
      </c>
      <c r="P26" s="50"/>
    </row>
    <row r="27" spans="1:16" s="5" customFormat="1" ht="23.25" customHeight="1">
      <c r="A27" s="52"/>
      <c r="B27" s="52"/>
      <c r="C27" s="64" t="s">
        <v>2</v>
      </c>
      <c r="D27" s="52"/>
      <c r="E27" s="54">
        <v>301</v>
      </c>
      <c r="F27" s="47">
        <v>19</v>
      </c>
      <c r="G27" s="47">
        <v>221</v>
      </c>
      <c r="H27" s="47">
        <v>0</v>
      </c>
      <c r="I27" s="47">
        <v>221</v>
      </c>
      <c r="J27" s="61">
        <v>61</v>
      </c>
      <c r="K27" s="61">
        <v>61</v>
      </c>
      <c r="L27" s="61">
        <v>0</v>
      </c>
      <c r="M27" s="61">
        <v>0</v>
      </c>
      <c r="P27" s="50"/>
    </row>
    <row r="28" spans="1:16" s="5" customFormat="1" ht="23.25" customHeight="1">
      <c r="A28" s="52"/>
      <c r="B28" s="52"/>
      <c r="C28" s="53" t="s">
        <v>52</v>
      </c>
      <c r="D28" s="52"/>
      <c r="E28" s="54">
        <v>193</v>
      </c>
      <c r="F28" s="47">
        <v>0</v>
      </c>
      <c r="G28" s="47">
        <v>127</v>
      </c>
      <c r="H28" s="47">
        <v>0</v>
      </c>
      <c r="I28" s="47">
        <v>127</v>
      </c>
      <c r="J28" s="61">
        <v>66</v>
      </c>
      <c r="K28" s="61">
        <v>66</v>
      </c>
      <c r="L28" s="61">
        <v>0</v>
      </c>
      <c r="M28" s="61">
        <v>0</v>
      </c>
      <c r="P28" s="3"/>
    </row>
    <row r="29" spans="1:16" s="5" customFormat="1" ht="23.25" customHeight="1">
      <c r="A29" s="52"/>
      <c r="B29" s="52"/>
      <c r="C29" s="64" t="s">
        <v>1</v>
      </c>
      <c r="D29" s="52"/>
      <c r="E29" s="54">
        <v>110</v>
      </c>
      <c r="F29" s="47">
        <v>0</v>
      </c>
      <c r="G29" s="47">
        <v>69</v>
      </c>
      <c r="H29" s="47">
        <v>0</v>
      </c>
      <c r="I29" s="47">
        <v>69</v>
      </c>
      <c r="J29" s="61">
        <v>41</v>
      </c>
      <c r="K29" s="61">
        <v>41</v>
      </c>
      <c r="L29" s="61">
        <v>0</v>
      </c>
      <c r="M29" s="61">
        <v>0</v>
      </c>
      <c r="P29" s="50"/>
    </row>
    <row r="30" spans="1:16" s="5" customFormat="1" ht="23.25" customHeight="1">
      <c r="A30" s="52"/>
      <c r="B30" s="52"/>
      <c r="C30" s="64" t="s">
        <v>2</v>
      </c>
      <c r="D30" s="52"/>
      <c r="E30" s="54">
        <v>83</v>
      </c>
      <c r="F30" s="47">
        <v>0</v>
      </c>
      <c r="G30" s="47">
        <v>58</v>
      </c>
      <c r="H30" s="47">
        <v>0</v>
      </c>
      <c r="I30" s="47">
        <v>58</v>
      </c>
      <c r="J30" s="61">
        <v>25</v>
      </c>
      <c r="K30" s="61">
        <v>25</v>
      </c>
      <c r="L30" s="61">
        <v>0</v>
      </c>
      <c r="M30" s="61">
        <v>0</v>
      </c>
      <c r="P30" s="50"/>
    </row>
    <row r="31" spans="1:16" s="3" customFormat="1" ht="24" customHeight="1">
      <c r="B31" s="107" t="s">
        <v>53</v>
      </c>
      <c r="C31" s="107"/>
      <c r="E31" s="57">
        <v>5028</v>
      </c>
      <c r="F31" s="59">
        <v>56</v>
      </c>
      <c r="G31" s="59">
        <v>3149</v>
      </c>
      <c r="H31" s="59">
        <v>0</v>
      </c>
      <c r="I31" s="59">
        <v>3149</v>
      </c>
      <c r="J31" s="48">
        <v>1823</v>
      </c>
      <c r="K31" s="48">
        <v>1784</v>
      </c>
      <c r="L31" s="48">
        <v>0</v>
      </c>
      <c r="M31" s="48">
        <v>39</v>
      </c>
      <c r="O31" s="50"/>
    </row>
    <row r="32" spans="1:16" s="3" customFormat="1" ht="24" customHeight="1">
      <c r="B32" s="40"/>
      <c r="C32" s="40" t="s">
        <v>1</v>
      </c>
      <c r="E32" s="57">
        <v>2569</v>
      </c>
      <c r="F32" s="59">
        <v>28</v>
      </c>
      <c r="G32" s="59">
        <v>1625</v>
      </c>
      <c r="H32" s="59">
        <v>0</v>
      </c>
      <c r="I32" s="59">
        <v>1625</v>
      </c>
      <c r="J32" s="48">
        <v>916</v>
      </c>
      <c r="K32" s="48">
        <v>901</v>
      </c>
      <c r="L32" s="48">
        <v>0</v>
      </c>
      <c r="M32" s="48">
        <v>15</v>
      </c>
      <c r="O32" s="50"/>
    </row>
    <row r="33" spans="1:15" s="3" customFormat="1" ht="24" customHeight="1" thickBot="1">
      <c r="A33" s="8"/>
      <c r="B33" s="41"/>
      <c r="C33" s="41" t="s">
        <v>2</v>
      </c>
      <c r="D33" s="8"/>
      <c r="E33" s="13">
        <v>2459</v>
      </c>
      <c r="F33" s="43">
        <v>28</v>
      </c>
      <c r="G33" s="43">
        <v>1524</v>
      </c>
      <c r="H33" s="43">
        <v>0</v>
      </c>
      <c r="I33" s="43">
        <v>1524</v>
      </c>
      <c r="J33" s="49">
        <v>907</v>
      </c>
      <c r="K33" s="49">
        <v>883</v>
      </c>
      <c r="L33" s="49">
        <v>0</v>
      </c>
      <c r="M33" s="49">
        <v>24</v>
      </c>
      <c r="O33" s="50"/>
    </row>
    <row r="34" spans="1:15" s="3" customFormat="1" ht="16.5" customHeight="1">
      <c r="A34" s="65" t="s">
        <v>60</v>
      </c>
      <c r="B34" s="46"/>
      <c r="C34" s="46"/>
      <c r="D34" s="39"/>
      <c r="E34" s="56"/>
      <c r="F34" s="44"/>
      <c r="G34" s="44"/>
      <c r="H34" s="44"/>
      <c r="I34" s="44"/>
      <c r="J34" s="44"/>
      <c r="K34" s="44"/>
      <c r="L34" s="44"/>
      <c r="M34" s="44"/>
    </row>
    <row r="37" spans="1:15">
      <c r="F37" s="60"/>
    </row>
  </sheetData>
  <mergeCells count="8">
    <mergeCell ref="J3:M3"/>
    <mergeCell ref="B5:C5"/>
    <mergeCell ref="E3:E4"/>
    <mergeCell ref="B31:C31"/>
    <mergeCell ref="A3:D4"/>
    <mergeCell ref="F3:F4"/>
    <mergeCell ref="G3:I3"/>
    <mergeCell ref="B17:C17"/>
  </mergeCells>
  <phoneticPr fontId="5"/>
  <printOptions horizontalCentered="1"/>
  <pageMargins left="0.59055118110236227" right="0.59055118110236227" top="0.78740157480314965" bottom="0.78740157480314965" header="0.51181102362204722" footer="0.39370078740157483"/>
  <pageSetup paperSize="9" firstPageNumber="52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5(ﾃﾞｰﾀ)</vt:lpstr>
      <vt:lpstr>6(ﾃﾞｰﾀ)</vt:lpstr>
      <vt:lpstr>3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C14-1158</cp:lastModifiedBy>
  <cp:lastPrinted>2016-02-02T00:38:50Z</cp:lastPrinted>
  <dcterms:created xsi:type="dcterms:W3CDTF">1997-10-01T00:54:54Z</dcterms:created>
  <dcterms:modified xsi:type="dcterms:W3CDTF">2016-03-02T00:39:13Z</dcterms:modified>
</cp:coreProperties>
</file>