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k-shibasaki\Downloads\"/>
    </mc:Choice>
  </mc:AlternateContent>
  <xr:revisionPtr revIDLastSave="0" documentId="13_ncr:1_{534D5D29-CE40-48BB-9233-5FD7A160FF40}" xr6:coauthVersionLast="47" xr6:coauthVersionMax="47" xr10:uidLastSave="{00000000-0000-0000-0000-000000000000}"/>
  <bookViews>
    <workbookView xWindow="1920" yWindow="1920" windowWidth="17280" windowHeight="9960" xr2:uid="{24F251BE-3CA2-4036-A11F-D0CD5E78733F}"/>
  </bookViews>
  <sheets>
    <sheet name="申請書" sheetId="3" r:id="rId1"/>
    <sheet name="定期便" sheetId="4" r:id="rId2"/>
    <sheet name="地場産品類型ごとの記載事項" sheetId="5" r:id="rId3"/>
  </sheets>
  <definedNames>
    <definedName name="_xlnm._FilterDatabase" localSheetId="1" hidden="1">定期便!$3:$29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5" l="1"/>
  <c r="F5" i="5"/>
  <c r="C5" i="5"/>
  <c r="O15" i="3" l="1"/>
  <c r="O16" i="3"/>
  <c r="O17" i="3"/>
  <c r="O18" i="3"/>
  <c r="O19" i="3"/>
  <c r="O20" i="3"/>
  <c r="O21" i="3"/>
  <c r="O22" i="3"/>
  <c r="O23" i="3"/>
  <c r="O24" i="3"/>
  <c r="O25" i="3"/>
  <c r="O26" i="3"/>
  <c r="O27" i="3"/>
  <c r="O28" i="3"/>
  <c r="O29" i="3"/>
  <c r="O30" i="3"/>
  <c r="O31" i="3"/>
  <c r="O32" i="3"/>
  <c r="O33" i="3"/>
  <c r="O14" i="3"/>
  <c r="R362" i="4"/>
  <c r="R361" i="4"/>
  <c r="R360" i="4"/>
  <c r="R359" i="4"/>
  <c r="R358" i="4"/>
  <c r="R357" i="4"/>
  <c r="R356" i="4"/>
  <c r="R355" i="4"/>
  <c r="R354" i="4"/>
  <c r="R353" i="4"/>
  <c r="R352" i="4"/>
  <c r="R351" i="4"/>
  <c r="R350" i="4"/>
  <c r="R349" i="4"/>
  <c r="R348" i="4"/>
  <c r="R347" i="4"/>
  <c r="R346" i="4"/>
  <c r="R345" i="4"/>
  <c r="R344" i="4"/>
  <c r="R343" i="4"/>
  <c r="R342" i="4"/>
  <c r="R341" i="4"/>
  <c r="R340" i="4"/>
  <c r="R339" i="4"/>
  <c r="R338" i="4"/>
  <c r="R337" i="4"/>
  <c r="R336" i="4"/>
  <c r="R335" i="4"/>
  <c r="R334" i="4"/>
  <c r="R333" i="4"/>
  <c r="R332" i="4"/>
  <c r="R331" i="4"/>
  <c r="R330" i="4"/>
  <c r="R329" i="4"/>
  <c r="R328" i="4"/>
  <c r="R327" i="4"/>
  <c r="R326" i="4"/>
  <c r="R325" i="4"/>
  <c r="R324" i="4"/>
  <c r="R323" i="4"/>
  <c r="R322" i="4"/>
  <c r="R321" i="4"/>
  <c r="R320" i="4"/>
  <c r="R319" i="4"/>
  <c r="R318" i="4"/>
  <c r="R317" i="4"/>
  <c r="R316" i="4"/>
  <c r="R315" i="4"/>
  <c r="R314" i="4"/>
  <c r="R313" i="4"/>
  <c r="R312" i="4"/>
  <c r="R311" i="4"/>
  <c r="R310" i="4"/>
  <c r="R309" i="4"/>
  <c r="R308" i="4"/>
  <c r="R307" i="4"/>
  <c r="R306" i="4"/>
  <c r="R305" i="4"/>
  <c r="R304" i="4"/>
  <c r="R303" i="4"/>
  <c r="R302" i="4"/>
  <c r="R301" i="4"/>
  <c r="R300" i="4"/>
  <c r="R299" i="4"/>
  <c r="R298" i="4"/>
  <c r="R297" i="4"/>
  <c r="R296" i="4"/>
  <c r="R295" i="4"/>
  <c r="R294" i="4"/>
  <c r="R293" i="4"/>
  <c r="R292" i="4"/>
  <c r="R291" i="4"/>
  <c r="R290" i="4"/>
  <c r="R289" i="4"/>
  <c r="R288" i="4"/>
  <c r="R287" i="4"/>
  <c r="R286" i="4"/>
  <c r="R285" i="4"/>
  <c r="R284" i="4"/>
  <c r="R283" i="4"/>
  <c r="R282" i="4"/>
  <c r="R281" i="4"/>
  <c r="R280" i="4"/>
  <c r="R279" i="4"/>
  <c r="R278" i="4"/>
  <c r="R277" i="4"/>
  <c r="R276" i="4"/>
  <c r="R275" i="4"/>
  <c r="R274" i="4"/>
  <c r="R273" i="4"/>
  <c r="R272" i="4"/>
  <c r="R271" i="4"/>
  <c r="R270" i="4"/>
  <c r="R269" i="4"/>
  <c r="R268" i="4"/>
  <c r="R267" i="4"/>
  <c r="R266" i="4"/>
  <c r="R265" i="4"/>
  <c r="R264" i="4"/>
  <c r="R263" i="4"/>
  <c r="R262" i="4"/>
  <c r="R261" i="4"/>
  <c r="R260" i="4"/>
  <c r="R259" i="4"/>
  <c r="R258" i="4"/>
  <c r="R257" i="4"/>
  <c r="R256" i="4"/>
  <c r="R255" i="4"/>
  <c r="R254" i="4"/>
  <c r="R253" i="4"/>
  <c r="R252" i="4"/>
  <c r="R251" i="4"/>
  <c r="R250" i="4"/>
  <c r="R249" i="4"/>
  <c r="R248" i="4"/>
  <c r="R247" i="4"/>
  <c r="R246" i="4"/>
  <c r="R245" i="4"/>
  <c r="R244" i="4"/>
  <c r="R243" i="4"/>
  <c r="R242" i="4"/>
  <c r="R241" i="4"/>
  <c r="R240" i="4"/>
  <c r="R239" i="4"/>
  <c r="R238" i="4"/>
  <c r="R237" i="4"/>
  <c r="R236" i="4"/>
  <c r="R235" i="4"/>
  <c r="R234" i="4"/>
  <c r="R233" i="4"/>
  <c r="R232" i="4"/>
  <c r="R231" i="4"/>
  <c r="R230" i="4"/>
  <c r="R229" i="4"/>
  <c r="R228" i="4"/>
  <c r="R227" i="4"/>
  <c r="R226" i="4"/>
  <c r="R225" i="4"/>
  <c r="R224" i="4"/>
  <c r="R223" i="4"/>
  <c r="R222" i="4"/>
  <c r="R221" i="4"/>
  <c r="R220" i="4"/>
  <c r="R219" i="4"/>
  <c r="R218" i="4"/>
  <c r="R217" i="4"/>
  <c r="R216" i="4"/>
  <c r="R215" i="4"/>
  <c r="R214" i="4"/>
  <c r="R213" i="4"/>
  <c r="R212" i="4"/>
  <c r="R211" i="4"/>
  <c r="R210" i="4"/>
  <c r="R209" i="4"/>
  <c r="R208" i="4"/>
  <c r="R207" i="4"/>
  <c r="R206" i="4"/>
  <c r="R205" i="4"/>
  <c r="R204" i="4"/>
  <c r="R203" i="4"/>
  <c r="R202" i="4"/>
  <c r="R201" i="4"/>
  <c r="R200" i="4"/>
  <c r="R199" i="4"/>
  <c r="R198" i="4"/>
  <c r="R197" i="4"/>
  <c r="R196" i="4"/>
  <c r="R195" i="4"/>
  <c r="R194" i="4"/>
  <c r="R193" i="4"/>
  <c r="R192" i="4"/>
  <c r="R191" i="4"/>
  <c r="R190" i="4"/>
  <c r="R189" i="4"/>
  <c r="R188" i="4"/>
  <c r="R187" i="4"/>
  <c r="R186" i="4"/>
  <c r="R185" i="4"/>
  <c r="R184" i="4"/>
  <c r="R183" i="4"/>
  <c r="R182" i="4"/>
  <c r="R181" i="4"/>
  <c r="R180" i="4"/>
  <c r="R179" i="4"/>
  <c r="R178" i="4"/>
  <c r="R177" i="4"/>
  <c r="R176" i="4"/>
  <c r="R175" i="4"/>
  <c r="R174" i="4"/>
  <c r="R173" i="4"/>
  <c r="R172" i="4"/>
  <c r="R171" i="4"/>
  <c r="R170" i="4"/>
  <c r="R169" i="4"/>
  <c r="R168" i="4"/>
  <c r="R167" i="4"/>
  <c r="R166" i="4"/>
  <c r="R165" i="4"/>
  <c r="R164" i="4"/>
  <c r="R163" i="4"/>
  <c r="R162" i="4"/>
  <c r="R161" i="4"/>
  <c r="R160" i="4"/>
  <c r="R159" i="4"/>
  <c r="R158" i="4"/>
  <c r="R157" i="4"/>
  <c r="R156" i="4"/>
  <c r="R155" i="4"/>
  <c r="R154" i="4"/>
  <c r="R153" i="4"/>
  <c r="R152" i="4"/>
  <c r="R151" i="4"/>
  <c r="R150" i="4"/>
  <c r="R149" i="4"/>
  <c r="R148" i="4"/>
  <c r="R147" i="4"/>
  <c r="R146" i="4"/>
  <c r="R145" i="4"/>
  <c r="R144" i="4"/>
  <c r="R143" i="4"/>
  <c r="R142" i="4"/>
  <c r="R141" i="4"/>
  <c r="R140" i="4"/>
  <c r="R139" i="4"/>
  <c r="R138" i="4"/>
  <c r="R137" i="4"/>
  <c r="R136" i="4"/>
  <c r="R135" i="4"/>
  <c r="R134" i="4"/>
  <c r="R133" i="4"/>
  <c r="R132" i="4"/>
  <c r="R131" i="4"/>
  <c r="R130" i="4"/>
  <c r="R129" i="4"/>
  <c r="R128" i="4"/>
  <c r="R127" i="4"/>
  <c r="R126" i="4"/>
  <c r="R125" i="4"/>
  <c r="R124" i="4"/>
  <c r="R123" i="4"/>
  <c r="R122" i="4"/>
  <c r="R121" i="4"/>
  <c r="R120" i="4"/>
  <c r="R119" i="4"/>
  <c r="R118" i="4"/>
  <c r="R117" i="4"/>
  <c r="R116" i="4"/>
  <c r="R115" i="4"/>
  <c r="R114" i="4"/>
  <c r="R113" i="4"/>
  <c r="R112" i="4"/>
  <c r="R111" i="4"/>
  <c r="R110" i="4"/>
  <c r="R109" i="4"/>
  <c r="R108" i="4"/>
  <c r="R107" i="4"/>
  <c r="R106" i="4"/>
  <c r="R105" i="4"/>
  <c r="R104" i="4"/>
  <c r="R103" i="4"/>
  <c r="R102" i="4"/>
  <c r="R101" i="4"/>
  <c r="R100" i="4"/>
  <c r="R99" i="4"/>
  <c r="R98" i="4"/>
  <c r="R97" i="4"/>
  <c r="R96" i="4"/>
  <c r="R95" i="4"/>
  <c r="R94" i="4"/>
  <c r="R93" i="4"/>
  <c r="R92" i="4"/>
  <c r="R91" i="4"/>
  <c r="R90" i="4"/>
  <c r="R89" i="4"/>
  <c r="R88" i="4"/>
  <c r="R87" i="4"/>
  <c r="R86" i="4"/>
  <c r="R85" i="4"/>
  <c r="R84" i="4"/>
  <c r="R83" i="4"/>
  <c r="R82" i="4"/>
  <c r="R81" i="4"/>
  <c r="R80" i="4"/>
  <c r="R79" i="4"/>
  <c r="R78" i="4"/>
  <c r="R77" i="4"/>
  <c r="R76" i="4"/>
  <c r="R75" i="4"/>
  <c r="R74" i="4"/>
  <c r="R73" i="4"/>
  <c r="R72" i="4"/>
  <c r="R71" i="4"/>
  <c r="R70" i="4"/>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R13" i="4"/>
  <c r="R12" i="4"/>
  <c r="R11" i="4"/>
  <c r="R10" i="4"/>
  <c r="R9" i="4"/>
  <c r="R8" i="4"/>
  <c r="R7" i="4"/>
  <c r="R6" i="4"/>
  <c r="R5" i="4"/>
  <c r="R4" i="4"/>
  <c r="R3"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7" i="4"/>
  <c r="O218" i="4"/>
  <c r="O219" i="4"/>
  <c r="O220" i="4"/>
  <c r="O221" i="4"/>
  <c r="O222" i="4"/>
  <c r="O223" i="4"/>
  <c r="O224" i="4"/>
  <c r="O225" i="4"/>
  <c r="O226" i="4"/>
  <c r="O227" i="4"/>
  <c r="O228" i="4"/>
  <c r="O229" i="4"/>
  <c r="O230" i="4"/>
  <c r="O231" i="4"/>
  <c r="O232" i="4"/>
  <c r="O233" i="4"/>
  <c r="O234" i="4"/>
  <c r="O235" i="4"/>
  <c r="O236" i="4"/>
  <c r="O237" i="4"/>
  <c r="O238" i="4"/>
  <c r="O239" i="4"/>
  <c r="O240" i="4"/>
  <c r="O241" i="4"/>
  <c r="O242" i="4"/>
  <c r="O243" i="4"/>
  <c r="O244" i="4"/>
  <c r="O245" i="4"/>
  <c r="O246" i="4"/>
  <c r="O247" i="4"/>
  <c r="O248" i="4"/>
  <c r="O249" i="4"/>
  <c r="O250" i="4"/>
  <c r="O251" i="4"/>
  <c r="O252" i="4"/>
  <c r="O253" i="4"/>
  <c r="O254" i="4"/>
  <c r="O255" i="4"/>
  <c r="O256" i="4"/>
  <c r="O257" i="4"/>
  <c r="O258" i="4"/>
  <c r="O259" i="4"/>
  <c r="O260" i="4"/>
  <c r="O261" i="4"/>
  <c r="O262" i="4"/>
  <c r="O263" i="4"/>
  <c r="O264" i="4"/>
  <c r="O265" i="4"/>
  <c r="O266" i="4"/>
  <c r="O267" i="4"/>
  <c r="O268" i="4"/>
  <c r="O269" i="4"/>
  <c r="O270" i="4"/>
  <c r="O271" i="4"/>
  <c r="O272" i="4"/>
  <c r="O273" i="4"/>
  <c r="O274" i="4"/>
  <c r="O275" i="4"/>
  <c r="O276" i="4"/>
  <c r="O277" i="4"/>
  <c r="O278" i="4"/>
  <c r="O279" i="4"/>
  <c r="O280" i="4"/>
  <c r="O281" i="4"/>
  <c r="O282" i="4"/>
  <c r="O283" i="4"/>
  <c r="O284" i="4"/>
  <c r="O285" i="4"/>
  <c r="O286" i="4"/>
  <c r="O287" i="4"/>
  <c r="O288" i="4"/>
  <c r="O289" i="4"/>
  <c r="O290" i="4"/>
  <c r="O291" i="4"/>
  <c r="O292" i="4"/>
  <c r="O293" i="4"/>
  <c r="O294" i="4"/>
  <c r="O295" i="4"/>
  <c r="O296" i="4"/>
  <c r="O297" i="4"/>
  <c r="O298" i="4"/>
  <c r="O299" i="4"/>
  <c r="O300" i="4"/>
  <c r="O301" i="4"/>
  <c r="O302" i="4"/>
  <c r="O303" i="4"/>
  <c r="O304" i="4"/>
  <c r="O305" i="4"/>
  <c r="O306" i="4"/>
  <c r="O307" i="4"/>
  <c r="O308" i="4"/>
  <c r="O309" i="4"/>
  <c r="O310" i="4"/>
  <c r="O311" i="4"/>
  <c r="O312" i="4"/>
  <c r="O313" i="4"/>
  <c r="O314" i="4"/>
  <c r="O315" i="4"/>
  <c r="O316" i="4"/>
  <c r="O317" i="4"/>
  <c r="O318" i="4"/>
  <c r="O319" i="4"/>
  <c r="O320" i="4"/>
  <c r="O321" i="4"/>
  <c r="O322" i="4"/>
  <c r="O323" i="4"/>
  <c r="O324" i="4"/>
  <c r="O325" i="4"/>
  <c r="O326" i="4"/>
  <c r="O327" i="4"/>
  <c r="O328" i="4"/>
  <c r="O329" i="4"/>
  <c r="O330" i="4"/>
  <c r="O331" i="4"/>
  <c r="O332" i="4"/>
  <c r="O333" i="4"/>
  <c r="O334" i="4"/>
  <c r="O335" i="4"/>
  <c r="O336" i="4"/>
  <c r="O337" i="4"/>
  <c r="O338" i="4"/>
  <c r="O339" i="4"/>
  <c r="O340" i="4"/>
  <c r="O341" i="4"/>
  <c r="O342" i="4"/>
  <c r="O343" i="4"/>
  <c r="O344" i="4"/>
  <c r="O345" i="4"/>
  <c r="O346" i="4"/>
  <c r="O347" i="4"/>
  <c r="O348" i="4"/>
  <c r="O349" i="4"/>
  <c r="O350" i="4"/>
  <c r="O351" i="4"/>
  <c r="O352" i="4"/>
  <c r="O353" i="4"/>
  <c r="O354" i="4"/>
  <c r="O355" i="4"/>
  <c r="O356" i="4"/>
  <c r="O357" i="4"/>
  <c r="O358" i="4"/>
  <c r="O359" i="4"/>
  <c r="O360" i="4"/>
  <c r="O361" i="4"/>
  <c r="O362" i="4"/>
  <c r="O4" i="4"/>
  <c r="O5" i="4"/>
  <c r="O6" i="4"/>
  <c r="O7" i="4"/>
  <c r="O8" i="4"/>
  <c r="O9" i="4"/>
  <c r="O10" i="4"/>
  <c r="O11" i="4"/>
  <c r="O12" i="4"/>
  <c r="O13" i="4"/>
  <c r="O14" i="4"/>
  <c r="O3" i="4"/>
  <c r="I351" i="4"/>
  <c r="G351" i="4"/>
  <c r="E351" i="4"/>
  <c r="C351" i="4"/>
  <c r="I339" i="4"/>
  <c r="G339" i="4"/>
  <c r="E339" i="4"/>
  <c r="C339" i="4"/>
  <c r="I327" i="4"/>
  <c r="G327" i="4"/>
  <c r="E327" i="4"/>
  <c r="C327" i="4"/>
  <c r="I315" i="4"/>
  <c r="G315" i="4"/>
  <c r="E315" i="4"/>
  <c r="C315" i="4"/>
  <c r="I303" i="4"/>
  <c r="G303" i="4"/>
  <c r="E303" i="4"/>
  <c r="C303" i="4"/>
  <c r="I291" i="4"/>
  <c r="G291" i="4"/>
  <c r="E291" i="4"/>
  <c r="C291" i="4"/>
  <c r="I279" i="4"/>
  <c r="G279" i="4"/>
  <c r="E279" i="4"/>
  <c r="C279" i="4"/>
  <c r="I267" i="4"/>
  <c r="G267" i="4"/>
  <c r="E267" i="4"/>
  <c r="C267" i="4"/>
  <c r="I255" i="4"/>
  <c r="G255" i="4"/>
  <c r="E255" i="4"/>
  <c r="C255" i="4"/>
  <c r="I243" i="4"/>
  <c r="G243" i="4"/>
  <c r="E243" i="4"/>
  <c r="C243" i="4"/>
  <c r="I231" i="4"/>
  <c r="G231" i="4"/>
  <c r="E231" i="4"/>
  <c r="C231" i="4"/>
  <c r="I219" i="4"/>
  <c r="G219" i="4"/>
  <c r="E219" i="4"/>
  <c r="C219" i="4"/>
  <c r="I207" i="4"/>
  <c r="G207" i="4"/>
  <c r="E207" i="4"/>
  <c r="C207" i="4"/>
  <c r="I195" i="4"/>
  <c r="G195" i="4"/>
  <c r="E195" i="4"/>
  <c r="C195" i="4"/>
  <c r="I183" i="4"/>
  <c r="G183" i="4"/>
  <c r="E183" i="4"/>
  <c r="C183" i="4"/>
  <c r="I171" i="4"/>
  <c r="G171" i="4"/>
  <c r="E171" i="4"/>
  <c r="C171" i="4"/>
  <c r="I159" i="4"/>
  <c r="G159" i="4"/>
  <c r="E159" i="4"/>
  <c r="C159" i="4"/>
  <c r="I147" i="4"/>
  <c r="G147" i="4"/>
  <c r="E147" i="4"/>
  <c r="C147" i="4"/>
  <c r="I135" i="4"/>
  <c r="G135" i="4"/>
  <c r="E135" i="4"/>
  <c r="C135" i="4"/>
  <c r="I123" i="4"/>
  <c r="G123" i="4"/>
  <c r="E123" i="4"/>
  <c r="C123" i="4"/>
  <c r="I111" i="4"/>
  <c r="G111" i="4"/>
  <c r="E111" i="4"/>
  <c r="C111" i="4"/>
  <c r="I99" i="4"/>
  <c r="G99" i="4"/>
  <c r="E99" i="4"/>
  <c r="C99" i="4"/>
  <c r="I87" i="4"/>
  <c r="G87" i="4"/>
  <c r="E87" i="4"/>
  <c r="C87" i="4"/>
  <c r="I75" i="4"/>
  <c r="G75" i="4"/>
  <c r="E75" i="4"/>
  <c r="C75" i="4"/>
  <c r="I63" i="4"/>
  <c r="G63" i="4"/>
  <c r="E63" i="4"/>
  <c r="C63" i="4"/>
  <c r="I51" i="4"/>
  <c r="G51" i="4"/>
  <c r="E51" i="4"/>
  <c r="C51" i="4"/>
  <c r="I39" i="4"/>
  <c r="G39" i="4"/>
  <c r="E39" i="4"/>
  <c r="C39" i="4"/>
  <c r="I27" i="4"/>
  <c r="G27" i="4"/>
  <c r="E27" i="4"/>
  <c r="C27" i="4"/>
  <c r="I15" i="4"/>
  <c r="G15" i="4"/>
  <c r="E15" i="4"/>
  <c r="C15" i="4"/>
  <c r="I3" i="4"/>
  <c r="G3" i="4"/>
  <c r="E3" i="4"/>
  <c r="C3" i="4"/>
</calcChain>
</file>

<file path=xl/sharedStrings.xml><?xml version="1.0" encoding="utf-8"?>
<sst xmlns="http://schemas.openxmlformats.org/spreadsheetml/2006/main" count="271" uniqueCount="220">
  <si>
    <t>（様式２）</t>
    <rPh sb="1" eb="3">
      <t>ヨウシキ</t>
    </rPh>
    <phoneticPr fontId="3"/>
  </si>
  <si>
    <t>ガンバレさぬき応援寄付返礼品登録申請書</t>
    <rPh sb="14" eb="16">
      <t>トウロク</t>
    </rPh>
    <rPh sb="16" eb="18">
      <t>シンセイ</t>
    </rPh>
    <rPh sb="18" eb="19">
      <t>ショ</t>
    </rPh>
    <phoneticPr fontId="3"/>
  </si>
  <si>
    <t>申請事業者名</t>
    <rPh sb="0" eb="2">
      <t>シンセイ</t>
    </rPh>
    <phoneticPr fontId="3"/>
  </si>
  <si>
    <t>事業所所在地</t>
    <rPh sb="0" eb="2">
      <t>ジギョウ</t>
    </rPh>
    <rPh sb="2" eb="3">
      <t>ショ</t>
    </rPh>
    <rPh sb="3" eb="6">
      <t>ショザイチ</t>
    </rPh>
    <phoneticPr fontId="3"/>
  </si>
  <si>
    <t>担当者名</t>
  </si>
  <si>
    <t>電話番号</t>
  </si>
  <si>
    <t>メールアドレス</t>
  </si>
  <si>
    <t>返礼品の名称</t>
  </si>
  <si>
    <t>税込提案価格</t>
    <rPh sb="0" eb="2">
      <t>ゼイコミ</t>
    </rPh>
    <phoneticPr fontId="1"/>
  </si>
  <si>
    <t>消費税率</t>
    <rPh sb="0" eb="3">
      <t>ショウヒゼイ</t>
    </rPh>
    <rPh sb="3" eb="4">
      <t>リツ</t>
    </rPh>
    <phoneticPr fontId="1"/>
  </si>
  <si>
    <t>内容量</t>
  </si>
  <si>
    <t>消費期限</t>
  </si>
  <si>
    <t>取扱事業者</t>
  </si>
  <si>
    <t>商品説明</t>
  </si>
  <si>
    <t>地場産品類型</t>
    <phoneticPr fontId="3"/>
  </si>
  <si>
    <t>地場産品類型ごとの記載事項（「地場産品類型ごとの記載事項」シート参照）</t>
    <rPh sb="32" eb="34">
      <t>サンショウ</t>
    </rPh>
    <phoneticPr fontId="3"/>
  </si>
  <si>
    <t>その他留意事項等</t>
  </si>
  <si>
    <t>原材料</t>
    <phoneticPr fontId="1"/>
  </si>
  <si>
    <t>見出し説明文</t>
    <rPh sb="0" eb="2">
      <t>ミダ</t>
    </rPh>
    <rPh sb="3" eb="6">
      <t>セツメイブン</t>
    </rPh>
    <phoneticPr fontId="1"/>
  </si>
  <si>
    <t>注意事項</t>
  </si>
  <si>
    <t>配送伝票名</t>
  </si>
  <si>
    <t>配送サイズ</t>
  </si>
  <si>
    <t>配送温度区分</t>
  </si>
  <si>
    <t>申込受付開始日</t>
  </si>
  <si>
    <t>申込受付終了日</t>
  </si>
  <si>
    <t>出荷開始日</t>
  </si>
  <si>
    <t>出荷終了日</t>
  </si>
  <si>
    <t>集荷日設定</t>
  </si>
  <si>
    <t>在庫</t>
    <phoneticPr fontId="1"/>
  </si>
  <si>
    <t>1日あたりの出荷上限数</t>
    <phoneticPr fontId="1"/>
  </si>
  <si>
    <t>定期便専用の場合</t>
  </si>
  <si>
    <t>※商品ラベルのでご提出可</t>
    <rPh sb="9" eb="11">
      <t>テイシュツ</t>
    </rPh>
    <rPh sb="11" eb="12">
      <t>カ</t>
    </rPh>
    <phoneticPr fontId="1"/>
  </si>
  <si>
    <t>※50文字以内</t>
    <rPh sb="5" eb="7">
      <t>イナイ</t>
    </rPh>
    <phoneticPr fontId="1"/>
  </si>
  <si>
    <t>文字数</t>
    <rPh sb="0" eb="3">
      <t>モジスウ</t>
    </rPh>
    <phoneticPr fontId="1"/>
  </si>
  <si>
    <t>※16文字以内</t>
    <rPh sb="5" eb="7">
      <t>イナイ</t>
    </rPh>
    <phoneticPr fontId="1"/>
  </si>
  <si>
    <t>プルダウンから選択</t>
    <rPh sb="7" eb="9">
      <t>センタク</t>
    </rPh>
    <phoneticPr fontId="1"/>
  </si>
  <si>
    <t>日時or無期限</t>
    <phoneticPr fontId="1"/>
  </si>
  <si>
    <t>4日～</t>
    <rPh sb="1" eb="2">
      <t>ニチ</t>
    </rPh>
    <phoneticPr fontId="1"/>
  </si>
  <si>
    <t>〇個or無制限</t>
    <phoneticPr fontId="1"/>
  </si>
  <si>
    <t>ご希望の場合のみ入力</t>
    <phoneticPr fontId="1"/>
  </si>
  <si>
    <t>（例）
レモン</t>
    <rPh sb="1" eb="2">
      <t>レイ</t>
    </rPh>
    <phoneticPr fontId="1"/>
  </si>
  <si>
    <t>2.0kg</t>
    <phoneticPr fontId="3"/>
  </si>
  <si>
    <t>ふるさと商店</t>
    <rPh sb="4" eb="6">
      <t>ショウテン</t>
    </rPh>
    <phoneticPr fontId="3"/>
  </si>
  <si>
    <t>レモン2.0</t>
    <phoneticPr fontId="1"/>
  </si>
  <si>
    <t>60サイズ</t>
  </si>
  <si>
    <t>常温</t>
  </si>
  <si>
    <t>4日</t>
    <rPh sb="1" eb="2">
      <t>ニチ</t>
    </rPh>
    <phoneticPr fontId="1"/>
  </si>
  <si>
    <t>通常お礼品（定期便の一部としての活用を含む）</t>
  </si>
  <si>
    <t>定期便パターン</t>
    <rPh sb="0" eb="3">
      <t>テイキビン</t>
    </rPh>
    <phoneticPr fontId="1"/>
  </si>
  <si>
    <t>お礼品名</t>
    <rPh sb="1" eb="4">
      <t>レイヒンメイ</t>
    </rPh>
    <phoneticPr fontId="1"/>
  </si>
  <si>
    <t>キャッチコピー</t>
  </si>
  <si>
    <t>申込受付開始日</t>
    <rPh sb="4" eb="7">
      <t>カイシヒ</t>
    </rPh>
    <phoneticPr fontId="1"/>
  </si>
  <si>
    <t>申込受付終了日</t>
    <rPh sb="0" eb="2">
      <t>モウシコミ</t>
    </rPh>
    <rPh sb="2" eb="4">
      <t>ウケツケ</t>
    </rPh>
    <rPh sb="4" eb="7">
      <t>シュウリョウヒ</t>
    </rPh>
    <phoneticPr fontId="1"/>
  </si>
  <si>
    <t>出荷タイミング</t>
    <phoneticPr fontId="1"/>
  </si>
  <si>
    <t>在庫数</t>
    <rPh sb="2" eb="3">
      <t>カズ</t>
    </rPh>
    <phoneticPr fontId="1"/>
  </si>
  <si>
    <t>お礼品内容</t>
    <rPh sb="1" eb="5">
      <t>レイヒンナイヨウ</t>
    </rPh>
    <phoneticPr fontId="1"/>
  </si>
  <si>
    <t>提供価格
（税込み）</t>
  </si>
  <si>
    <t>配送伝票名</t>
    <phoneticPr fontId="1"/>
  </si>
  <si>
    <t>出荷月・総回数</t>
    <rPh sb="0" eb="2">
      <t>シュッカ</t>
    </rPh>
    <rPh sb="2" eb="3">
      <t>ツキ</t>
    </rPh>
    <rPh sb="4" eb="7">
      <t>ソウカイスウ</t>
    </rPh>
    <phoneticPr fontId="1"/>
  </si>
  <si>
    <t>発送月固定or回数固定</t>
    <rPh sb="7" eb="11">
      <t>カイスウコテイ</t>
    </rPh>
    <phoneticPr fontId="1"/>
  </si>
  <si>
    <t>35文字まで 
※冒頭の"【〇〇定期便】"と末尾の"全〇回"はさとふる側で入力します。</t>
    <rPh sb="2" eb="4">
      <t>モジ</t>
    </rPh>
    <rPh sb="9" eb="11">
      <t>ボウトウ</t>
    </rPh>
    <rPh sb="16" eb="19">
      <t>テイキビン</t>
    </rPh>
    <rPh sb="22" eb="24">
      <t>マツビ</t>
    </rPh>
    <rPh sb="26" eb="27">
      <t>ゼン</t>
    </rPh>
    <rPh sb="28" eb="29">
      <t>カイ</t>
    </rPh>
    <rPh sb="35" eb="36">
      <t>ガワ</t>
    </rPh>
    <rPh sb="37" eb="39">
      <t>ニュウリョク</t>
    </rPh>
    <phoneticPr fontId="1"/>
  </si>
  <si>
    <t>50文字まで</t>
    <rPh sb="2" eb="4">
      <t>モジ</t>
    </rPh>
    <phoneticPr fontId="1"/>
  </si>
  <si>
    <t>6000文字まで</t>
    <rPh sb="4" eb="6">
      <t>モジ</t>
    </rPh>
    <phoneticPr fontId="1"/>
  </si>
  <si>
    <t>1000文字まで</t>
    <rPh sb="4" eb="6">
      <t>モジ</t>
    </rPh>
    <phoneticPr fontId="1"/>
  </si>
  <si>
    <t>日時or無期限</t>
    <rPh sb="0" eb="2">
      <t>ニチジ</t>
    </rPh>
    <rPh sb="4" eb="7">
      <t>ムキゲン</t>
    </rPh>
    <phoneticPr fontId="1"/>
  </si>
  <si>
    <t>1日or11日or21日</t>
    <rPh sb="1" eb="2">
      <t>ヒ</t>
    </rPh>
    <rPh sb="6" eb="7">
      <t>ヒ</t>
    </rPh>
    <rPh sb="11" eb="12">
      <t>ヒ</t>
    </rPh>
    <phoneticPr fontId="1"/>
  </si>
  <si>
    <t>〇個
or無制限</t>
    <rPh sb="1" eb="2">
      <t>コ</t>
    </rPh>
    <rPh sb="5" eb="8">
      <t>ムセイゲン</t>
    </rPh>
    <phoneticPr fontId="1"/>
  </si>
  <si>
    <t>11文字まで</t>
    <rPh sb="2" eb="4">
      <t>モジ</t>
    </rPh>
    <phoneticPr fontId="1"/>
  </si>
  <si>
    <t>60～200</t>
    <phoneticPr fontId="1"/>
  </si>
  <si>
    <t>1～12月or●回</t>
    <rPh sb="4" eb="5">
      <t>ツキ</t>
    </rPh>
    <rPh sb="8" eb="9">
      <t>カイ</t>
    </rPh>
    <phoneticPr fontId="1"/>
  </si>
  <si>
    <t>発送月固定定期便</t>
  </si>
  <si>
    <t xml:space="preserve">※例１
【発送月固定定期便】香川県から全国へ旬の味覚フルーツ全2回 </t>
    <phoneticPr fontId="1"/>
  </si>
  <si>
    <t>みんなの大好物のいちごとみかんの定期便</t>
    <phoneticPr fontId="1"/>
  </si>
  <si>
    <t>あまおうは福岡県産の高級いちごで、「赤い・丸い・大きい・うまい」が特長。濃厚な甘みと程よい酸味、みずみずしい食感が魅力です。
とろける甘さ、極上の一玉。極甘大玉柑橘</t>
    <phoneticPr fontId="1"/>
  </si>
  <si>
    <t>※画像はイメージです。</t>
    <phoneticPr fontId="1"/>
  </si>
  <si>
    <t>1日</t>
  </si>
  <si>
    <t>あまおう　250g×4パック化粧箱</t>
    <rPh sb="14" eb="17">
      <t>ケショウバコ</t>
    </rPh>
    <phoneticPr fontId="1"/>
  </si>
  <si>
    <t>あまおう250g×4</t>
    <phoneticPr fontId="1"/>
  </si>
  <si>
    <t>1月</t>
    <rPh sb="1" eb="2">
      <t>ガツ</t>
    </rPh>
    <phoneticPr fontId="1"/>
  </si>
  <si>
    <t>紅まどんな　約3.3kg化粧箱</t>
    <rPh sb="0" eb="1">
      <t>ベニ</t>
    </rPh>
    <rPh sb="6" eb="7">
      <t>ヤク</t>
    </rPh>
    <rPh sb="12" eb="15">
      <t>ケショウバコ</t>
    </rPh>
    <phoneticPr fontId="1"/>
  </si>
  <si>
    <t>キウイ　3kg</t>
  </si>
  <si>
    <t>12月</t>
    <rPh sb="2" eb="3">
      <t>ガツ</t>
    </rPh>
    <phoneticPr fontId="1"/>
  </si>
  <si>
    <t>回数固定定期便</t>
  </si>
  <si>
    <t xml:space="preserve">※例２
【毎月定期便】香川県から全国へ極上のお肉全3回 </t>
    <phoneticPr fontId="1"/>
  </si>
  <si>
    <t>美味しいお肉をぜひ</t>
    <phoneticPr fontId="1"/>
  </si>
  <si>
    <t>牛ロース500g・牛切り落とし500g・牛ステーキ500gをお届けする満足感たっぷりの定期便です。赤身と脂のバランスが良いロース、使い勝手抜群の切り落とし、贅沢に味わえるステーキと、幅広い料理に活躍。毎月の食卓を豊かに彩る上質な牛肉セットです。</t>
    <phoneticPr fontId="1"/>
  </si>
  <si>
    <t>無制限</t>
    <rPh sb="0" eb="3">
      <t>ムセイゲン</t>
    </rPh>
    <phoneticPr fontId="1"/>
  </si>
  <si>
    <t>21日</t>
  </si>
  <si>
    <t>牛ロース　500g</t>
    <rPh sb="0" eb="1">
      <t>ギュウ</t>
    </rPh>
    <phoneticPr fontId="1"/>
  </si>
  <si>
    <t>1回</t>
    <rPh sb="1" eb="2">
      <t>カイ</t>
    </rPh>
    <phoneticPr fontId="1"/>
  </si>
  <si>
    <t>牛切り落とし　500g</t>
    <rPh sb="0" eb="1">
      <t>ギュウ</t>
    </rPh>
    <rPh sb="1" eb="2">
      <t>キ</t>
    </rPh>
    <rPh sb="3" eb="4">
      <t>オ</t>
    </rPh>
    <phoneticPr fontId="1"/>
  </si>
  <si>
    <t>2回</t>
    <rPh sb="1" eb="2">
      <t>カイ</t>
    </rPh>
    <phoneticPr fontId="1"/>
  </si>
  <si>
    <t>牛ステーキ　500g</t>
    <rPh sb="0" eb="1">
      <t>ギュウ</t>
    </rPh>
    <phoneticPr fontId="1"/>
  </si>
  <si>
    <t>3回</t>
    <rPh sb="1" eb="2">
      <t>カイ</t>
    </rPh>
    <phoneticPr fontId="1"/>
  </si>
  <si>
    <r>
      <t>当該返礼品等の製造・販売等のために</t>
    </r>
    <r>
      <rPr>
        <u/>
        <sz val="11"/>
        <color theme="1"/>
        <rFont val="游ゴシック"/>
        <family val="3"/>
        <charset val="128"/>
        <scheme val="minor"/>
      </rPr>
      <t>香川県外で生じた費用（県外産の材料費・県外での加工費等）</t>
    </r>
    <rPh sb="17" eb="20">
      <t>カガワケン</t>
    </rPh>
    <rPh sb="28" eb="30">
      <t>ケンガイ</t>
    </rPh>
    <rPh sb="30" eb="31">
      <t>サン</t>
    </rPh>
    <rPh sb="32" eb="34">
      <t>ザイリョウ</t>
    </rPh>
    <rPh sb="34" eb="35">
      <t>ヒ</t>
    </rPh>
    <rPh sb="36" eb="38">
      <t>ケンガイ</t>
    </rPh>
    <rPh sb="40" eb="42">
      <t>カコウ</t>
    </rPh>
    <rPh sb="42" eb="43">
      <t>ヒ</t>
    </rPh>
    <rPh sb="43" eb="44">
      <t>ナド</t>
    </rPh>
    <phoneticPr fontId="1"/>
  </si>
  <si>
    <r>
      <t xml:space="preserve">一般販売価格
</t>
    </r>
    <r>
      <rPr>
        <sz val="10"/>
        <color theme="1"/>
        <rFont val="游ゴシック"/>
        <family val="3"/>
        <charset val="128"/>
        <scheme val="minor"/>
      </rPr>
      <t>（当該返礼品等を一般消費者に対して販売する際の通常の価格）</t>
    </r>
    <rPh sb="0" eb="2">
      <t>イッパン</t>
    </rPh>
    <rPh sb="2" eb="4">
      <t>ハンバイ</t>
    </rPh>
    <rPh sb="4" eb="6">
      <t>カカク</t>
    </rPh>
    <phoneticPr fontId="1"/>
  </si>
  <si>
    <t>団体コード</t>
    <rPh sb="0" eb="2">
      <t>ダンタイ</t>
    </rPh>
    <phoneticPr fontId="3"/>
  </si>
  <si>
    <t>都道府県名</t>
    <rPh sb="0" eb="4">
      <t>トドウフケン</t>
    </rPh>
    <rPh sb="4" eb="5">
      <t>メイ</t>
    </rPh>
    <phoneticPr fontId="3"/>
  </si>
  <si>
    <t>市区町村名</t>
    <rPh sb="0" eb="2">
      <t>シク</t>
    </rPh>
    <rPh sb="2" eb="4">
      <t>チョウソン</t>
    </rPh>
    <rPh sb="4" eb="5">
      <t>メイ</t>
    </rPh>
    <phoneticPr fontId="3"/>
  </si>
  <si>
    <t>返礼品等
の数</t>
    <rPh sb="0" eb="2">
      <t>ヘンレイ</t>
    </rPh>
    <rPh sb="2" eb="3">
      <t>ヒン</t>
    </rPh>
    <rPh sb="3" eb="4">
      <t>トウ</t>
    </rPh>
    <rPh sb="6" eb="7">
      <t>カズ</t>
    </rPh>
    <phoneticPr fontId="3"/>
  </si>
  <si>
    <t>左記のうち
最も高い返礼割合</t>
    <rPh sb="0" eb="2">
      <t>サキ</t>
    </rPh>
    <rPh sb="6" eb="7">
      <t>モット</t>
    </rPh>
    <rPh sb="8" eb="9">
      <t>タカ</t>
    </rPh>
    <rPh sb="10" eb="12">
      <t>ヘンレイ</t>
    </rPh>
    <rPh sb="12" eb="14">
      <t>ワリアイ</t>
    </rPh>
    <phoneticPr fontId="3"/>
  </si>
  <si>
    <t>（記載要領）</t>
    <phoneticPr fontId="3"/>
  </si>
  <si>
    <t>１　この様式は、指定対象期間（令和６年10月から令和７年９月までの期間）の開始後に新たに提供を開始しようとする返礼品等について記載すること。（行が足りない場合は行ごとコピーしたうえで行挿入すること）※令和６年７月の申出時点で提出済みの返礼品等について、数量や重量、大きさ、色、必要寄附金額等の軽微な変更を行う場合は除きます。</t>
    <rPh sb="132" eb="133">
      <t>オオ</t>
    </rPh>
    <rPh sb="136" eb="137">
      <t>イロ</t>
    </rPh>
    <phoneticPr fontId="3"/>
  </si>
  <si>
    <t>２　「必要寄附金額」欄及び「調達費用」欄：　「必要寄附金額」欄は、当該返礼品等に対する一口分の寄附額を記載し、「調達費用」欄は、当該返礼品等の調達に要する費用を記載すること。</t>
    <rPh sb="3" eb="5">
      <t>ヒツヨウ</t>
    </rPh>
    <rPh sb="5" eb="7">
      <t>キフ</t>
    </rPh>
    <rPh sb="7" eb="9">
      <t>キンガク</t>
    </rPh>
    <rPh sb="10" eb="11">
      <t>ラン</t>
    </rPh>
    <rPh sb="11" eb="12">
      <t>オヨ</t>
    </rPh>
    <rPh sb="14" eb="16">
      <t>チョウタツ</t>
    </rPh>
    <rPh sb="16" eb="18">
      <t>ヒヨウ</t>
    </rPh>
    <rPh sb="19" eb="20">
      <t>ラン</t>
    </rPh>
    <rPh sb="33" eb="35">
      <t>トウガイ</t>
    </rPh>
    <rPh sb="35" eb="37">
      <t>ヘンレイ</t>
    </rPh>
    <rPh sb="37" eb="38">
      <t>ヒン</t>
    </rPh>
    <rPh sb="38" eb="39">
      <t>トウ</t>
    </rPh>
    <rPh sb="40" eb="41">
      <t>タイ</t>
    </rPh>
    <rPh sb="43" eb="45">
      <t>ヒトクチ</t>
    </rPh>
    <rPh sb="45" eb="46">
      <t>ブン</t>
    </rPh>
    <rPh sb="47" eb="49">
      <t>キフ</t>
    </rPh>
    <rPh sb="49" eb="50">
      <t>ガク</t>
    </rPh>
    <rPh sb="51" eb="53">
      <t>キサイ</t>
    </rPh>
    <rPh sb="56" eb="58">
      <t>チョウタツ</t>
    </rPh>
    <rPh sb="58" eb="60">
      <t>ヒヨウ</t>
    </rPh>
    <rPh sb="61" eb="62">
      <t>ラン</t>
    </rPh>
    <rPh sb="64" eb="66">
      <t>トウガイ</t>
    </rPh>
    <rPh sb="66" eb="68">
      <t>ヘンレイ</t>
    </rPh>
    <rPh sb="68" eb="69">
      <t>ヒン</t>
    </rPh>
    <rPh sb="69" eb="70">
      <t>トウ</t>
    </rPh>
    <rPh sb="71" eb="73">
      <t>チョウタツ</t>
    </rPh>
    <rPh sb="74" eb="75">
      <t>ヨウ</t>
    </rPh>
    <rPh sb="77" eb="79">
      <t>ヒヨウ</t>
    </rPh>
    <rPh sb="80" eb="82">
      <t>キサイ</t>
    </rPh>
    <phoneticPr fontId="3"/>
  </si>
  <si>
    <r>
      <t>３　「回答欄Ａ～Ｃ」：「地場産品基準のうち該当する類型」の選択によって、記載する内容が変わるため、</t>
    </r>
    <r>
      <rPr>
        <u/>
        <sz val="14"/>
        <color theme="1"/>
        <rFont val="游ゴシック"/>
        <family val="3"/>
        <charset val="128"/>
        <scheme val="minor"/>
      </rPr>
      <t>「◆該当類型ごとの記載内容一覧表」を確認</t>
    </r>
    <r>
      <rPr>
        <u/>
        <sz val="14"/>
        <rFont val="游ゴシック"/>
        <family val="3"/>
        <charset val="128"/>
        <scheme val="minor"/>
      </rPr>
      <t>したうえで、当該返礼品が平成31年総務省告示第179号第５条に掲げる地場産品基準を満たしていることを具体的に記載すること。</t>
    </r>
    <rPh sb="12" eb="14">
      <t>ジバ</t>
    </rPh>
    <rPh sb="14" eb="16">
      <t>サンピン</t>
    </rPh>
    <rPh sb="16" eb="18">
      <t>キジュン</t>
    </rPh>
    <rPh sb="21" eb="23">
      <t>ガイトウ</t>
    </rPh>
    <rPh sb="25" eb="27">
      <t>ルイケイ</t>
    </rPh>
    <rPh sb="29" eb="31">
      <t>センタク</t>
    </rPh>
    <rPh sb="36" eb="38">
      <t>キサイ</t>
    </rPh>
    <rPh sb="40" eb="42">
      <t>ナイヨウ</t>
    </rPh>
    <rPh sb="43" eb="44">
      <t>カ</t>
    </rPh>
    <rPh sb="58" eb="60">
      <t>キサイ</t>
    </rPh>
    <rPh sb="60" eb="62">
      <t>ナイヨウ</t>
    </rPh>
    <rPh sb="62" eb="65">
      <t>イチランヒョウ</t>
    </rPh>
    <rPh sb="67" eb="69">
      <t>カクニン</t>
    </rPh>
    <rPh sb="75" eb="77">
      <t>トウガイ</t>
    </rPh>
    <rPh sb="77" eb="80">
      <t>ヘンレイヒン</t>
    </rPh>
    <rPh sb="119" eb="122">
      <t>グタイテキ</t>
    </rPh>
    <rPh sb="123" eb="125">
      <t>キサイ</t>
    </rPh>
    <phoneticPr fontId="3"/>
  </si>
  <si>
    <t>◆地場産品類型</t>
    <phoneticPr fontId="3"/>
  </si>
  <si>
    <t>◆該当類型ごとの記載内容一覧表</t>
    <phoneticPr fontId="3"/>
  </si>
  <si>
    <t>平成31年総務省告示第179号第５条に掲げる地場産品基準</t>
    <phoneticPr fontId="3"/>
  </si>
  <si>
    <t>回答欄Ａ</t>
    <rPh sb="0" eb="2">
      <t>カイトウ</t>
    </rPh>
    <rPh sb="2" eb="3">
      <t>ラン</t>
    </rPh>
    <phoneticPr fontId="3"/>
  </si>
  <si>
    <t>回答欄Ｂ</t>
    <rPh sb="0" eb="2">
      <t>カイトウ</t>
    </rPh>
    <rPh sb="2" eb="3">
      <t>ラン</t>
    </rPh>
    <phoneticPr fontId="3"/>
  </si>
  <si>
    <t>回答欄Ｃ</t>
    <rPh sb="0" eb="2">
      <t>カイトウ</t>
    </rPh>
    <rPh sb="2" eb="3">
      <t>ラン</t>
    </rPh>
    <phoneticPr fontId="3"/>
  </si>
  <si>
    <t>１号</t>
    <rPh sb="1" eb="2">
      <t>ゴウ</t>
    </rPh>
    <phoneticPr fontId="3"/>
  </si>
  <si>
    <t>当該地方団体の区域内において生産されたものであること。</t>
    <phoneticPr fontId="3"/>
  </si>
  <si>
    <t>区域内で行われている生産の内容（栽培、繁殖、肥育、養殖、水揚げ等）
※加工品は２号または３号で記述すること</t>
    <rPh sb="10" eb="12">
      <t>セイサン</t>
    </rPh>
    <rPh sb="13" eb="15">
      <t>ナイヨウ</t>
    </rPh>
    <rPh sb="19" eb="21">
      <t>ハンショク</t>
    </rPh>
    <rPh sb="25" eb="27">
      <t>ヨウショク</t>
    </rPh>
    <rPh sb="28" eb="30">
      <t>ミズア</t>
    </rPh>
    <rPh sb="35" eb="38">
      <t>カコウヒン</t>
    </rPh>
    <rPh sb="40" eb="41">
      <t>ゴウ</t>
    </rPh>
    <rPh sb="44" eb="46">
      <t>サンゴウ</t>
    </rPh>
    <rPh sb="47" eb="49">
      <t>キジュツ</t>
    </rPh>
    <phoneticPr fontId="3"/>
  </si>
  <si>
    <t>－</t>
    <phoneticPr fontId="3"/>
  </si>
  <si>
    <t>２号</t>
    <rPh sb="1" eb="2">
      <t>ゴウ</t>
    </rPh>
    <phoneticPr fontId="3"/>
  </si>
  <si>
    <t>当該地方団体の区域内において返礼品等の原材料の主要な部分が生産されたものであること。</t>
    <phoneticPr fontId="3"/>
  </si>
  <si>
    <t>当該返礼品等の主な原材料のうち、区域内で生産された原材料名</t>
    <rPh sb="0" eb="2">
      <t>トウガイ</t>
    </rPh>
    <rPh sb="2" eb="5">
      <t>ヘンレイヒン</t>
    </rPh>
    <rPh sb="5" eb="6">
      <t>トウ</t>
    </rPh>
    <rPh sb="7" eb="8">
      <t>オモ</t>
    </rPh>
    <rPh sb="9" eb="12">
      <t>ゲンザイリョウ</t>
    </rPh>
    <rPh sb="28" eb="29">
      <t>メイ</t>
    </rPh>
    <phoneticPr fontId="3"/>
  </si>
  <si>
    <t>当該返礼品等の主な原材料のうち、区域外で生産された原材料名</t>
    <rPh sb="5" eb="6">
      <t>トウ</t>
    </rPh>
    <rPh sb="7" eb="8">
      <t>オモ</t>
    </rPh>
    <rPh sb="18" eb="19">
      <t>ガイ</t>
    </rPh>
    <rPh sb="28" eb="29">
      <t>メイ</t>
    </rPh>
    <phoneticPr fontId="3"/>
  </si>
  <si>
    <t>返礼品等の重量や付加価値のうち区域内で生産された原材料（回答欄A）によるものの割合（当該割合が全体の半分を一定程度以上上回るといえる理由を説明すること）</t>
    <rPh sb="0" eb="2">
      <t>ヘンレイ</t>
    </rPh>
    <rPh sb="2" eb="3">
      <t>ヒン</t>
    </rPh>
    <rPh sb="3" eb="4">
      <t>ナド</t>
    </rPh>
    <rPh sb="5" eb="7">
      <t>ジュウリョウ</t>
    </rPh>
    <rPh sb="8" eb="10">
      <t>フカ</t>
    </rPh>
    <rPh sb="10" eb="12">
      <t>カチ</t>
    </rPh>
    <rPh sb="39" eb="41">
      <t>ワリアイ</t>
    </rPh>
    <rPh sb="42" eb="44">
      <t>トウガイ</t>
    </rPh>
    <rPh sb="44" eb="46">
      <t>ワリアイ</t>
    </rPh>
    <rPh sb="47" eb="49">
      <t>ゼンタイ</t>
    </rPh>
    <rPh sb="50" eb="52">
      <t>ハンブン</t>
    </rPh>
    <rPh sb="53" eb="55">
      <t>イッテイ</t>
    </rPh>
    <rPh sb="55" eb="57">
      <t>テイド</t>
    </rPh>
    <rPh sb="57" eb="59">
      <t>イジョウ</t>
    </rPh>
    <rPh sb="59" eb="61">
      <t>ウワマワ</t>
    </rPh>
    <rPh sb="66" eb="68">
      <t>リユウ</t>
    </rPh>
    <rPh sb="69" eb="71">
      <t>セツメイ</t>
    </rPh>
    <phoneticPr fontId="3"/>
  </si>
  <si>
    <t>３号</t>
    <rPh sb="1" eb="2">
      <t>ゴウ</t>
    </rPh>
    <phoneticPr fontId="3"/>
  </si>
  <si>
    <t>当該地方団体の区域内において返礼品等の製造、加工その他の工程のうち主要な部分を行うことにより相応の付加価値が生じているものであること。</t>
    <phoneticPr fontId="3"/>
  </si>
  <si>
    <t>区域内で行われている工程（加工･製造）の詳細
※実質的な変更を加える加工または製造に該当しない例　
単なる切断や組み立て、梱包、混合などは相応の付加価値が生じていると判断できません。</t>
    <rPh sb="13" eb="15">
      <t>カコウ</t>
    </rPh>
    <rPh sb="16" eb="18">
      <t>セイゾウ</t>
    </rPh>
    <rPh sb="20" eb="22">
      <t>ショウサイ</t>
    </rPh>
    <rPh sb="24" eb="27">
      <t>ジッシツテキ</t>
    </rPh>
    <rPh sb="28" eb="30">
      <t>ヘンコウ</t>
    </rPh>
    <rPh sb="31" eb="32">
      <t>クワ</t>
    </rPh>
    <rPh sb="34" eb="36">
      <t>カコウ</t>
    </rPh>
    <rPh sb="39" eb="41">
      <t>セイゾウ</t>
    </rPh>
    <rPh sb="42" eb="44">
      <t>ガイトウ</t>
    </rPh>
    <rPh sb="47" eb="48">
      <t>レイ</t>
    </rPh>
    <rPh sb="50" eb="51">
      <t>タン</t>
    </rPh>
    <rPh sb="53" eb="55">
      <t>セツダン</t>
    </rPh>
    <rPh sb="56" eb="57">
      <t>ク</t>
    </rPh>
    <rPh sb="58" eb="59">
      <t>タ</t>
    </rPh>
    <rPh sb="61" eb="63">
      <t>コンポウ</t>
    </rPh>
    <rPh sb="64" eb="66">
      <t>コンゴウ</t>
    </rPh>
    <rPh sb="69" eb="71">
      <t>ソウオウ</t>
    </rPh>
    <rPh sb="72" eb="74">
      <t>フカ</t>
    </rPh>
    <rPh sb="74" eb="76">
      <t>カチ</t>
    </rPh>
    <rPh sb="77" eb="78">
      <t>ショウ</t>
    </rPh>
    <rPh sb="83" eb="85">
      <t>ハンダン</t>
    </rPh>
    <phoneticPr fontId="3"/>
  </si>
  <si>
    <t>区域外で行われている工程の詳細</t>
    <rPh sb="13" eb="15">
      <t>ショウサイ</t>
    </rPh>
    <phoneticPr fontId="3"/>
  </si>
  <si>
    <t>３号イ（熟成肉）</t>
    <rPh sb="1" eb="2">
      <t>ゴウ</t>
    </rPh>
    <rPh sb="4" eb="7">
      <t>ジュクセイニク</t>
    </rPh>
    <phoneticPr fontId="3"/>
  </si>
  <si>
    <t>地場産品基準第３号イに規定する、当該地方団体の属する都道府県の区域内において生産された食肉を原材料として、当該地方団体の区域内において熟成したもの。</t>
    <phoneticPr fontId="3"/>
  </si>
  <si>
    <t>肉が生産（飼養）された都道府県名</t>
    <rPh sb="0" eb="1">
      <t>ニク</t>
    </rPh>
    <rPh sb="2" eb="4">
      <t>シヨウ</t>
    </rPh>
    <rPh sb="5" eb="7">
      <t>シヨウ</t>
    </rPh>
    <rPh sb="11" eb="15">
      <t>トドウフケン</t>
    </rPh>
    <rPh sb="15" eb="16">
      <t>メイ</t>
    </rPh>
    <phoneticPr fontId="3"/>
  </si>
  <si>
    <t>区域内で行われている熟成工程の詳細</t>
    <rPh sb="0" eb="3">
      <t>クイキナイ</t>
    </rPh>
    <rPh sb="4" eb="5">
      <t>オコナ</t>
    </rPh>
    <rPh sb="10" eb="12">
      <t>ジュクセイ</t>
    </rPh>
    <rPh sb="12" eb="14">
      <t>コウテイ</t>
    </rPh>
    <rPh sb="15" eb="17">
      <t>ショウサイ</t>
    </rPh>
    <phoneticPr fontId="3"/>
  </si>
  <si>
    <t>返礼品等の付加価値のうち区域内で行われている熟成工程（回答欄B）によるものの割合とその算出方法（当該割合が全体の価値の半分を一定程度以上上回るといえる理由を説明すること）</t>
    <rPh sb="56" eb="58">
      <t>カチ</t>
    </rPh>
    <phoneticPr fontId="3"/>
  </si>
  <si>
    <t>3イ（熟成肉）</t>
    <phoneticPr fontId="3"/>
  </si>
  <si>
    <t>３号イ（精米）</t>
    <rPh sb="1" eb="2">
      <t>ゴウ</t>
    </rPh>
    <rPh sb="4" eb="6">
      <t>セイマイ</t>
    </rPh>
    <phoneticPr fontId="3"/>
  </si>
  <si>
    <t>地場産品基準第３号イに規定する、当該地方団体の属する都道府県の区域内において生産された玄米を原材料として、当該地方団体の区域内において精白したもの。</t>
    <phoneticPr fontId="3"/>
  </si>
  <si>
    <t>米が生産（栽培）された都道府県名</t>
    <rPh sb="0" eb="1">
      <t>コメ</t>
    </rPh>
    <rPh sb="2" eb="4">
      <t>セイサン</t>
    </rPh>
    <rPh sb="5" eb="7">
      <t>サイバイ</t>
    </rPh>
    <rPh sb="11" eb="15">
      <t>トドウフケン</t>
    </rPh>
    <rPh sb="15" eb="16">
      <t>メイ</t>
    </rPh>
    <phoneticPr fontId="3"/>
  </si>
  <si>
    <t>区域内で行われている精米工程の詳細</t>
    <rPh sb="0" eb="3">
      <t>クイキナイ</t>
    </rPh>
    <rPh sb="4" eb="5">
      <t>オコナ</t>
    </rPh>
    <rPh sb="10" eb="12">
      <t>セイマイ</t>
    </rPh>
    <rPh sb="12" eb="14">
      <t>コウテイ</t>
    </rPh>
    <rPh sb="15" eb="17">
      <t>ショウサイ</t>
    </rPh>
    <phoneticPr fontId="3"/>
  </si>
  <si>
    <t>返礼品等の付加価値のうち区域内で行われている精米工程（回答欄B）によるものの割合とその算出方法（当該割合が全体の価値の半分を一定程度以上上回るといえる理由を説明すること）</t>
    <rPh sb="0" eb="2">
      <t>ヘンレイ</t>
    </rPh>
    <rPh sb="2" eb="3">
      <t>ヒン</t>
    </rPh>
    <rPh sb="3" eb="4">
      <t>ナド</t>
    </rPh>
    <rPh sb="5" eb="7">
      <t>フカ</t>
    </rPh>
    <rPh sb="7" eb="9">
      <t>カチ</t>
    </rPh>
    <rPh sb="16" eb="17">
      <t>オコナ</t>
    </rPh>
    <rPh sb="22" eb="24">
      <t>セイマイ</t>
    </rPh>
    <rPh sb="24" eb="26">
      <t>コウテイ</t>
    </rPh>
    <rPh sb="38" eb="40">
      <t>ワリアイ</t>
    </rPh>
    <rPh sb="43" eb="47">
      <t>サンシュツホウホウ</t>
    </rPh>
    <rPh sb="48" eb="50">
      <t>トウガイ</t>
    </rPh>
    <rPh sb="50" eb="52">
      <t>ワリアイ</t>
    </rPh>
    <rPh sb="53" eb="55">
      <t>ゼンタイ</t>
    </rPh>
    <rPh sb="56" eb="58">
      <t>カチ</t>
    </rPh>
    <rPh sb="59" eb="61">
      <t>ハンブン</t>
    </rPh>
    <rPh sb="62" eb="64">
      <t>イッテイ</t>
    </rPh>
    <rPh sb="64" eb="66">
      <t>テイド</t>
    </rPh>
    <rPh sb="66" eb="68">
      <t>イジョウ</t>
    </rPh>
    <rPh sb="68" eb="70">
      <t>ウワマワ</t>
    </rPh>
    <rPh sb="75" eb="77">
      <t>リユウ</t>
    </rPh>
    <rPh sb="78" eb="80">
      <t>セツメイ</t>
    </rPh>
    <phoneticPr fontId="3"/>
  </si>
  <si>
    <t>3イ（精米）</t>
    <phoneticPr fontId="3"/>
  </si>
  <si>
    <t>３号ロ（企画立案）</t>
    <phoneticPr fontId="3"/>
  </si>
  <si>
    <t>当該地方団体において製品の企画立案その他の当該製品に実質的な変更を加えるものでない工程が行なわれており、当該製品の製造業者により、当該製品の価値の過半が当該地方団体の区域内で生じている旨の証明がなされたもの</t>
    <rPh sb="0" eb="2">
      <t>セイヒン</t>
    </rPh>
    <rPh sb="3" eb="5">
      <t>キカク</t>
    </rPh>
    <rPh sb="5" eb="7">
      <t>リツアン</t>
    </rPh>
    <rPh sb="9" eb="10">
      <t>タ</t>
    </rPh>
    <rPh sb="10" eb="12">
      <t>トウガイ</t>
    </rPh>
    <rPh sb="12" eb="14">
      <t>セイヒン</t>
    </rPh>
    <rPh sb="15" eb="18">
      <t>ジッシツテキ</t>
    </rPh>
    <rPh sb="21" eb="23">
      <t>トウガイ</t>
    </rPh>
    <rPh sb="23" eb="24">
      <t>クワ</t>
    </rPh>
    <rPh sb="31" eb="33">
      <t>コウテイ</t>
    </rPh>
    <rPh sb="34" eb="35">
      <t>オコ</t>
    </rPh>
    <rPh sb="45" eb="47">
      <t>セイヒン</t>
    </rPh>
    <rPh sb="48" eb="50">
      <t>セイゾウ</t>
    </rPh>
    <rPh sb="50" eb="52">
      <t>ギョウシャ</t>
    </rPh>
    <rPh sb="55" eb="57">
      <t>トウガイ</t>
    </rPh>
    <rPh sb="57" eb="59">
      <t>セイヒン</t>
    </rPh>
    <rPh sb="60" eb="62">
      <t>カチ</t>
    </rPh>
    <rPh sb="63" eb="65">
      <t>カハン</t>
    </rPh>
    <rPh sb="66" eb="68">
      <t>トウガイ</t>
    </rPh>
    <rPh sb="68" eb="71">
      <t>クイキナイ</t>
    </rPh>
    <rPh sb="72" eb="73">
      <t>ショウ</t>
    </rPh>
    <rPh sb="77" eb="78">
      <t>ムネ</t>
    </rPh>
    <rPh sb="78" eb="80">
      <t>チホウ</t>
    </rPh>
    <rPh sb="80" eb="82">
      <t>ダンタイ</t>
    </rPh>
    <rPh sb="84" eb="86">
      <t>ショウメイ</t>
    </rPh>
    <phoneticPr fontId="3"/>
  </si>
  <si>
    <t>区域内で行われている工程（企画立案等）の詳細</t>
    <rPh sb="13" eb="15">
      <t>キカク</t>
    </rPh>
    <rPh sb="15" eb="17">
      <t>リツアン</t>
    </rPh>
    <rPh sb="17" eb="18">
      <t>トウ</t>
    </rPh>
    <phoneticPr fontId="3"/>
  </si>
  <si>
    <t>区域外（製造地など）で行われている工程の詳細</t>
    <rPh sb="4" eb="6">
      <t>セイゾウ</t>
    </rPh>
    <rPh sb="6" eb="7">
      <t>チ</t>
    </rPh>
    <phoneticPr fontId="3"/>
  </si>
  <si>
    <t>・区域内で行われている企画立案の工程（回答欄A）によるものの割合（事業者からの証明をＰＤＦも提出）
・左記の工程（回答欄B）を行っている地方団体では当該返礼品等が提供されていない旨</t>
    <rPh sb="30" eb="32">
      <t>ワリアイ</t>
    </rPh>
    <rPh sb="51" eb="53">
      <t>サキ</t>
    </rPh>
    <rPh sb="54" eb="56">
      <t>コウテイ</t>
    </rPh>
    <rPh sb="57" eb="59">
      <t>カイトウ</t>
    </rPh>
    <rPh sb="59" eb="60">
      <t>ラン</t>
    </rPh>
    <rPh sb="63" eb="64">
      <t>オコナ</t>
    </rPh>
    <rPh sb="68" eb="70">
      <t>チホウ</t>
    </rPh>
    <rPh sb="70" eb="72">
      <t>ダンタイ</t>
    </rPh>
    <rPh sb="74" eb="76">
      <t>トウガイ</t>
    </rPh>
    <rPh sb="76" eb="78">
      <t>ヘンレイ</t>
    </rPh>
    <rPh sb="78" eb="79">
      <t>ヒン</t>
    </rPh>
    <rPh sb="79" eb="80">
      <t>トウ</t>
    </rPh>
    <rPh sb="81" eb="83">
      <t>テイキョウ</t>
    </rPh>
    <rPh sb="89" eb="90">
      <t>ムネ</t>
    </rPh>
    <phoneticPr fontId="3"/>
  </si>
  <si>
    <t>3ロ（企画立案）</t>
    <phoneticPr fontId="3"/>
  </si>
  <si>
    <t>４号</t>
    <rPh sb="1" eb="2">
      <t>ゴウ</t>
    </rPh>
    <phoneticPr fontId="3"/>
  </si>
  <si>
    <t>返礼品等を提供する市区町村の区域内において生産されたものであって、近隣の他の市区町村の区域内において生産されたものと混在したもの（流通構造上、混在することが避けられない場合に限る。）であること。</t>
    <phoneticPr fontId="3"/>
  </si>
  <si>
    <t>区域内で行われている生産の内容（栽培、繁殖、肥育、養殖、水揚げ等）
※加工品は原則非該当</t>
    <rPh sb="10" eb="12">
      <t>セイサン</t>
    </rPh>
    <rPh sb="13" eb="15">
      <t>ナイヨウ</t>
    </rPh>
    <rPh sb="19" eb="21">
      <t>ハンショク</t>
    </rPh>
    <rPh sb="25" eb="27">
      <t>ヨウショク</t>
    </rPh>
    <phoneticPr fontId="3"/>
  </si>
  <si>
    <t>流通構造上、混在が避けられない理由</t>
    <phoneticPr fontId="3"/>
  </si>
  <si>
    <t>混在する可能性のある地方団体名</t>
    <phoneticPr fontId="3"/>
  </si>
  <si>
    <t>５号</t>
    <rPh sb="1" eb="2">
      <t>ゴウ</t>
    </rPh>
    <phoneticPr fontId="3"/>
  </si>
  <si>
    <t>地方団体の広報の目的で生産された当該地方団体のキャラクターグッズ、オリジナルグッズその他これらに類するものであって、形状、名称その他の特徴から当該地方団体の独自の返礼品等であることが明白なものであること。</t>
    <phoneticPr fontId="3"/>
  </si>
  <si>
    <t>当該地方団体の広報のために作成されたオリジナルグッズ等である旨</t>
    <rPh sb="4" eb="6">
      <t>ダンタイ</t>
    </rPh>
    <rPh sb="7" eb="9">
      <t>コウホウ</t>
    </rPh>
    <rPh sb="13" eb="15">
      <t>サクセイ</t>
    </rPh>
    <rPh sb="26" eb="27">
      <t>トウ</t>
    </rPh>
    <rPh sb="30" eb="31">
      <t>ムネ</t>
    </rPh>
    <phoneticPr fontId="3"/>
  </si>
  <si>
    <t>当該地方団体独自の返礼品等であることが明白な理由</t>
    <rPh sb="12" eb="13">
      <t>トウ</t>
    </rPh>
    <phoneticPr fontId="3"/>
  </si>
  <si>
    <t>返礼品等の形状、名称、その他の特徴が把握でき、回答欄Ｂの明白性が分かる資料をＰＤＦで提出</t>
    <rPh sb="0" eb="3">
      <t>ヘンレイヒン</t>
    </rPh>
    <rPh sb="3" eb="4">
      <t>トウ</t>
    </rPh>
    <rPh sb="5" eb="7">
      <t>ケイジョウ</t>
    </rPh>
    <rPh sb="8" eb="10">
      <t>メイショウ</t>
    </rPh>
    <rPh sb="13" eb="14">
      <t>タ</t>
    </rPh>
    <rPh sb="15" eb="17">
      <t>トクチョウ</t>
    </rPh>
    <rPh sb="18" eb="20">
      <t>ハアク</t>
    </rPh>
    <rPh sb="23" eb="26">
      <t>カイトウラン</t>
    </rPh>
    <rPh sb="28" eb="31">
      <t>メイハクセイ</t>
    </rPh>
    <rPh sb="32" eb="33">
      <t>ワ</t>
    </rPh>
    <rPh sb="35" eb="37">
      <t>シリョウ</t>
    </rPh>
    <rPh sb="42" eb="44">
      <t>テイシュツ</t>
    </rPh>
    <phoneticPr fontId="3"/>
  </si>
  <si>
    <t>６号</t>
    <rPh sb="1" eb="2">
      <t>ゴウ</t>
    </rPh>
    <phoneticPr fontId="3"/>
  </si>
  <si>
    <t>前各号に該当する返礼品等と当該返礼品等に附帯するものとを合わせて提供するものであって、当該返礼品等の価値が当該提供するものの価値全体の七割以上であること。</t>
    <phoneticPr fontId="3"/>
  </si>
  <si>
    <t>地場産品について、該当する地場産品基準の類型(1～5号)及びその該当理由</t>
    <rPh sb="34" eb="36">
      <t>リユウ</t>
    </rPh>
    <phoneticPr fontId="3"/>
  </si>
  <si>
    <t>地場産品と地場産品以外のものの附帯関係</t>
    <phoneticPr fontId="3"/>
  </si>
  <si>
    <t>・調達費用のうち地場産品に係る費用
・調達費用のうち附帯品に係る費用
・地場産品の割合（要7割以上）</t>
    <phoneticPr fontId="3"/>
  </si>
  <si>
    <t>７号</t>
    <rPh sb="1" eb="2">
      <t>ゴウ</t>
    </rPh>
    <phoneticPr fontId="3"/>
  </si>
  <si>
    <t>当該地方団体の区域内において提供される役務その他これに準ずるもの（宿泊（飲食を伴うものを含む。）の提供に係る役務を除く。）であって、当該役務の主要な部分が当該地方団体に相当程度関連性のあるものであること。</t>
    <rPh sb="36" eb="38">
      <t>インショク</t>
    </rPh>
    <rPh sb="39" eb="40">
      <t>トモナ</t>
    </rPh>
    <rPh sb="44" eb="45">
      <t>フク</t>
    </rPh>
    <rPh sb="49" eb="51">
      <t>テイキョウ</t>
    </rPh>
    <rPh sb="52" eb="53">
      <t>カカ</t>
    </rPh>
    <rPh sb="54" eb="56">
      <t>エキム</t>
    </rPh>
    <phoneticPr fontId="3"/>
  </si>
  <si>
    <t>・役務が提供される施設名等
・（区域外での役務の提供が含まれる場合）提供される所在地</t>
    <rPh sb="11" eb="12">
      <t>メイ</t>
    </rPh>
    <rPh sb="12" eb="13">
      <t>トウ</t>
    </rPh>
    <phoneticPr fontId="3"/>
  </si>
  <si>
    <t>役務の内容
※区域内で提供されていても全国各地で同様の役務が提供されているなど、地域との関連性が希薄なものは７号役務に該当しません。</t>
    <phoneticPr fontId="3"/>
  </si>
  <si>
    <t>役務の内容が当該地方団体と相当程度関連性がある（区域外の同種の役務では代替できない）といえる理由</t>
    <phoneticPr fontId="3"/>
  </si>
  <si>
    <t>７号の２（宿泊）</t>
    <rPh sb="1" eb="2">
      <t>ゴウ</t>
    </rPh>
    <rPh sb="5" eb="7">
      <t>シュクハク</t>
    </rPh>
    <phoneticPr fontId="3"/>
  </si>
  <si>
    <t>当該地方団体の区域内に所在する宿泊施設であって、当該地方団体の属する都道府県の区域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rPh sb="0" eb="2">
      <t>トウガイ</t>
    </rPh>
    <rPh sb="2" eb="6">
      <t>チホウダンタイ</t>
    </rPh>
    <rPh sb="7" eb="10">
      <t>クイキナイ</t>
    </rPh>
    <rPh sb="11" eb="13">
      <t>ショザイ</t>
    </rPh>
    <rPh sb="15" eb="17">
      <t>シュクハク</t>
    </rPh>
    <rPh sb="17" eb="19">
      <t>シセツ</t>
    </rPh>
    <rPh sb="24" eb="26">
      <t>トウガイ</t>
    </rPh>
    <rPh sb="26" eb="28">
      <t>チホウ</t>
    </rPh>
    <rPh sb="28" eb="30">
      <t>ダンタイ</t>
    </rPh>
    <rPh sb="31" eb="32">
      <t>ゾク</t>
    </rPh>
    <rPh sb="34" eb="38">
      <t>トドウフケン</t>
    </rPh>
    <rPh sb="39" eb="42">
      <t>クイキナイ</t>
    </rPh>
    <rPh sb="48" eb="50">
      <t>シュクハク</t>
    </rPh>
    <rPh sb="50" eb="52">
      <t>シセツ</t>
    </rPh>
    <phoneticPr fontId="3"/>
  </si>
  <si>
    <t>役務が提供される施設名･所在地</t>
    <rPh sb="10" eb="11">
      <t>メイ</t>
    </rPh>
    <rPh sb="12" eb="15">
      <t>ショザイチ</t>
    </rPh>
    <phoneticPr fontId="3"/>
  </si>
  <si>
    <t>当該地方団体の区域内に所在する宿泊施設であって、当該地方団体が属する都道府県の区域内においてのみ宿泊施設の運営を行う者が運営する旨</t>
    <rPh sb="64" eb="65">
      <t>ムネ</t>
    </rPh>
    <phoneticPr fontId="3"/>
  </si>
  <si>
    <t>フランチャイズチェーン等の方式により、当該地方団体が属する都道府県の区域外に所在する宿泊施設のブランド名を冠するものではない旨</t>
    <rPh sb="13" eb="15">
      <t>ホウシキ</t>
    </rPh>
    <rPh sb="19" eb="21">
      <t>トウガイ</t>
    </rPh>
    <rPh sb="21" eb="23">
      <t>チホウ</t>
    </rPh>
    <rPh sb="23" eb="25">
      <t>ダンタイ</t>
    </rPh>
    <rPh sb="26" eb="27">
      <t>ゾク</t>
    </rPh>
    <rPh sb="29" eb="33">
      <t>トドウフケン</t>
    </rPh>
    <rPh sb="34" eb="37">
      <t>クイキガイ</t>
    </rPh>
    <rPh sb="38" eb="40">
      <t>ショザイ</t>
    </rPh>
    <rPh sb="42" eb="44">
      <t>シュクハク</t>
    </rPh>
    <rPh sb="44" eb="46">
      <t>シセツ</t>
    </rPh>
    <rPh sb="51" eb="52">
      <t>メイ</t>
    </rPh>
    <rPh sb="53" eb="54">
      <t>カン</t>
    </rPh>
    <phoneticPr fontId="3"/>
  </si>
  <si>
    <t>7の2（宿泊）</t>
    <phoneticPr fontId="3"/>
  </si>
  <si>
    <t>７号の３イ
五万以下（宿泊）</t>
    <rPh sb="6" eb="7">
      <t>ゴ</t>
    </rPh>
    <phoneticPr fontId="3"/>
  </si>
  <si>
    <t>当該地方団体の区域内に所在する宿泊施設における宿泊の提供に係る役務であって、前号に該当しないもののうち、当該役務の調達に要する費用の額が一夜につき一人当たり五万円を超えないもの</t>
    <rPh sb="0" eb="2">
      <t>トウガイ</t>
    </rPh>
    <rPh sb="2" eb="6">
      <t>チホウダンタイ</t>
    </rPh>
    <rPh sb="7" eb="10">
      <t>クイキナイ</t>
    </rPh>
    <rPh sb="11" eb="13">
      <t>ショザイ</t>
    </rPh>
    <rPh sb="15" eb="19">
      <t>シュクハクシセツ</t>
    </rPh>
    <rPh sb="23" eb="25">
      <t>シュクハク</t>
    </rPh>
    <rPh sb="26" eb="28">
      <t>テイキョウ</t>
    </rPh>
    <rPh sb="29" eb="30">
      <t>カカ</t>
    </rPh>
    <rPh sb="31" eb="33">
      <t>エキム</t>
    </rPh>
    <rPh sb="38" eb="40">
      <t>ゼンゴウ</t>
    </rPh>
    <rPh sb="41" eb="43">
      <t>ガイトウ</t>
    </rPh>
    <rPh sb="52" eb="54">
      <t>トウガイ</t>
    </rPh>
    <rPh sb="54" eb="56">
      <t>エキム</t>
    </rPh>
    <rPh sb="57" eb="59">
      <t>チョウタツ</t>
    </rPh>
    <rPh sb="60" eb="61">
      <t>ヨウ</t>
    </rPh>
    <rPh sb="63" eb="65">
      <t>ヒヨウ</t>
    </rPh>
    <rPh sb="66" eb="67">
      <t>ガク</t>
    </rPh>
    <rPh sb="68" eb="70">
      <t>イチヤ</t>
    </rPh>
    <rPh sb="73" eb="75">
      <t>ヒトリ</t>
    </rPh>
    <rPh sb="75" eb="76">
      <t>ア</t>
    </rPh>
    <rPh sb="78" eb="79">
      <t>5</t>
    </rPh>
    <rPh sb="79" eb="80">
      <t>マン</t>
    </rPh>
    <rPh sb="80" eb="81">
      <t>エン</t>
    </rPh>
    <rPh sb="82" eb="83">
      <t>コ</t>
    </rPh>
    <phoneticPr fontId="3"/>
  </si>
  <si>
    <t>役務が提供される施設名･所在地</t>
    <phoneticPr fontId="3"/>
  </si>
  <si>
    <t>１人１泊あたりの調達費用の額</t>
    <rPh sb="1" eb="2">
      <t>ニン</t>
    </rPh>
    <phoneticPr fontId="3"/>
  </si>
  <si>
    <t>－</t>
  </si>
  <si>
    <t>7の3イ（宿泊 五万以下）</t>
    <phoneticPr fontId="3"/>
  </si>
  <si>
    <t>７号の３ロ
該当地域（宿泊）</t>
    <rPh sb="6" eb="8">
      <t>ガイトウ</t>
    </rPh>
    <rPh sb="8" eb="10">
      <t>チイキ</t>
    </rPh>
    <phoneticPr fontId="3"/>
  </si>
  <si>
    <t>当該地方団体の区域内に所在する宿泊施設における宿泊の提供に係る役務であって、前号に該当しないもののうち、特定非常災害の被害者の権利利益の保全等を図るための特別措置に関する法律（平成８年法律第85号）第２条第１項に規定する特定非常災害として指定された非常災害に際し災害救助法（昭和22年法律第118号）が適用された同法第２条第１項に規定する災害発生市町村が属する都道府県の区域内の地方団体により提供されるもの</t>
    <phoneticPr fontId="3"/>
  </si>
  <si>
    <t>役務が提供される施設名･所在地</t>
  </si>
  <si>
    <t>・特定非常災害発生日
・災害救助法が適用されたことが判る旨</t>
    <phoneticPr fontId="3"/>
  </si>
  <si>
    <t>7の3ロ（宿泊 該当地域）</t>
    <phoneticPr fontId="3"/>
  </si>
  <si>
    <t>７号の４（電気）</t>
    <rPh sb="1" eb="2">
      <t>ゴウ</t>
    </rPh>
    <rPh sb="5" eb="7">
      <t>デンキ</t>
    </rPh>
    <phoneticPr fontId="3"/>
  </si>
  <si>
    <t>当該地方団体の区域内において地域のエネルギー源により発電された電気であること。</t>
    <phoneticPr fontId="3"/>
  </si>
  <si>
    <t>区域内で発電された電気であることが判る旨</t>
    <phoneticPr fontId="3"/>
  </si>
  <si>
    <t>地域のエネルギー源の種類（太陽光、バイオマス、地熱等）</t>
    <phoneticPr fontId="3"/>
  </si>
  <si>
    <t>・当該電気の提供事業者名
・返礼品等として提供する電気の総量が当該電気に係る区域内の発電量の範囲内となっている旨</t>
    <rPh sb="4" eb="6">
      <t>テイキョウ</t>
    </rPh>
    <rPh sb="9" eb="11">
      <t>バショ</t>
    </rPh>
    <rPh sb="17" eb="18">
      <t>トウ</t>
    </rPh>
    <phoneticPr fontId="3"/>
  </si>
  <si>
    <t>7の4（電気）</t>
    <phoneticPr fontId="3"/>
  </si>
  <si>
    <t>８号イ</t>
    <rPh sb="1" eb="2">
      <t>ゴウ</t>
    </rPh>
    <phoneticPr fontId="3"/>
  </si>
  <si>
    <t>市区町村が近隣の他の市区町村と共同でこれらの市区町村の区域内において前各号のいずれかに該当するものを共通の返礼品等とするもの</t>
    <phoneticPr fontId="3"/>
  </si>
  <si>
    <t>当該返礼品等を共通して提供する市区町村名全て</t>
    <rPh sb="5" eb="6">
      <t>トウ</t>
    </rPh>
    <rPh sb="7" eb="9">
      <t>キョウツウ</t>
    </rPh>
    <rPh sb="11" eb="13">
      <t>テイキョウ</t>
    </rPh>
    <rPh sb="15" eb="17">
      <t>シク</t>
    </rPh>
    <rPh sb="17" eb="19">
      <t>チョウソン</t>
    </rPh>
    <rPh sb="19" eb="20">
      <t>メイ</t>
    </rPh>
    <rPh sb="20" eb="21">
      <t>スベ</t>
    </rPh>
    <phoneticPr fontId="3"/>
  </si>
  <si>
    <t>当該返礼品等が該当する地場産品基準の類型（1～7号の4）及び当該類型で回答することとなっている内容すべて</t>
    <rPh sb="0" eb="2">
      <t>トウガイ</t>
    </rPh>
    <rPh sb="2" eb="5">
      <t>ヘンレイヒン</t>
    </rPh>
    <rPh sb="5" eb="6">
      <t>トウ</t>
    </rPh>
    <rPh sb="7" eb="9">
      <t>ガイトウ</t>
    </rPh>
    <rPh sb="11" eb="13">
      <t>ジバ</t>
    </rPh>
    <rPh sb="13" eb="15">
      <t>サンピン</t>
    </rPh>
    <rPh sb="15" eb="17">
      <t>キジュン</t>
    </rPh>
    <rPh sb="18" eb="20">
      <t>ルイケイ</t>
    </rPh>
    <rPh sb="24" eb="25">
      <t>ゴウ</t>
    </rPh>
    <rPh sb="28" eb="29">
      <t>オヨ</t>
    </rPh>
    <rPh sb="30" eb="32">
      <t>トウガイ</t>
    </rPh>
    <rPh sb="32" eb="34">
      <t>ルイケイ</t>
    </rPh>
    <rPh sb="35" eb="37">
      <t>カイトウ</t>
    </rPh>
    <rPh sb="47" eb="49">
      <t>ナイヨウ</t>
    </rPh>
    <phoneticPr fontId="3"/>
  </si>
  <si>
    <t>共通の返礼品等を提供するにあたって各団体の同意を得ている旨
※申請時点で全団体の同意を得ている必要があります。</t>
    <rPh sb="6" eb="7">
      <t>トウ</t>
    </rPh>
    <rPh sb="17" eb="18">
      <t>カク</t>
    </rPh>
    <rPh sb="18" eb="20">
      <t>ダンタイ</t>
    </rPh>
    <rPh sb="21" eb="23">
      <t>ドウイ</t>
    </rPh>
    <rPh sb="24" eb="25">
      <t>エ</t>
    </rPh>
    <rPh sb="28" eb="29">
      <t>ムネ</t>
    </rPh>
    <phoneticPr fontId="3"/>
  </si>
  <si>
    <t>8イ</t>
    <phoneticPr fontId="3"/>
  </si>
  <si>
    <t>８号ロ</t>
    <rPh sb="1" eb="2">
      <t>ゴウ</t>
    </rPh>
    <phoneticPr fontId="3"/>
  </si>
  <si>
    <t>都道府県が当該都道府県の区域内の複数の市区町村と連携し、当該連携する市区町村の区域内において前各号のいずれかに該当するものを当該都道府県及び当該市区町村の共通の返礼品等とするもの</t>
    <phoneticPr fontId="3"/>
  </si>
  <si>
    <t>当該返礼品等を共通して提供する都道府県名および市区町村名全て</t>
    <rPh sb="5" eb="6">
      <t>トウ</t>
    </rPh>
    <rPh sb="15" eb="19">
      <t>トドウフケン</t>
    </rPh>
    <rPh sb="19" eb="20">
      <t>メイ</t>
    </rPh>
    <phoneticPr fontId="3"/>
  </si>
  <si>
    <t>当該返礼品等が該当する地場産品基準の類型（1～7号の4）及び当該類型で回答することとなっている内容すべて</t>
    <rPh sb="5" eb="6">
      <t>トウ</t>
    </rPh>
    <phoneticPr fontId="3"/>
  </si>
  <si>
    <t>共通の返礼品等を提供するにあたって各団体の同意を得ている旨</t>
    <rPh sb="6" eb="7">
      <t>トウ</t>
    </rPh>
    <phoneticPr fontId="3"/>
  </si>
  <si>
    <t>8ロ</t>
    <phoneticPr fontId="3"/>
  </si>
  <si>
    <t>８号ハ</t>
    <rPh sb="1" eb="2">
      <t>ゴウ</t>
    </rPh>
    <phoneticPr fontId="3"/>
  </si>
  <si>
    <t>都道府県が当該都道府県の区域内の複数の市区町村において地域資源として相当程度認識されている物品及び当該市区町村を認定し、当該物品を当該市区町村がそれぞれ返礼品等とするもの</t>
    <phoneticPr fontId="3"/>
  </si>
  <si>
    <t>認定地域資源名</t>
    <rPh sb="0" eb="2">
      <t>ニンテイ</t>
    </rPh>
    <rPh sb="2" eb="4">
      <t>チイキ</t>
    </rPh>
    <rPh sb="4" eb="6">
      <t>シゲン</t>
    </rPh>
    <rPh sb="6" eb="7">
      <t>メイ</t>
    </rPh>
    <phoneticPr fontId="3"/>
  </si>
  <si>
    <t>8ハ</t>
    <phoneticPr fontId="3"/>
  </si>
  <si>
    <t>９号</t>
    <rPh sb="1" eb="2">
      <t>ゴウ</t>
    </rPh>
    <phoneticPr fontId="3"/>
  </si>
  <si>
    <t>震災、風水害、落雷、火災その他これらに類する災害により甚大な被害を受けたことにより、その被害を受ける前に提供していた前各号のいずれかに該当する返礼品等を提供することができなくなった場合において、当該返礼品等を代替するものとして提供するものであること。</t>
    <phoneticPr fontId="3"/>
  </si>
  <si>
    <t>災害の名称及び発生時期</t>
    <rPh sb="5" eb="6">
      <t>オヨ</t>
    </rPh>
    <rPh sb="7" eb="9">
      <t>ハッセイ</t>
    </rPh>
    <rPh sb="9" eb="11">
      <t>ジキ</t>
    </rPh>
    <phoneticPr fontId="3"/>
  </si>
  <si>
    <t>災害により提供ができなくなった返礼品等の概要（品目名、当該返礼品等が被災前に該当していた地場産品基準の類型及び該当理由）</t>
    <rPh sb="18" eb="19">
      <t>トウ</t>
    </rPh>
    <rPh sb="20" eb="22">
      <t>ガイヨウ</t>
    </rPh>
    <rPh sb="23" eb="26">
      <t>ヒンモクメイ</t>
    </rPh>
    <rPh sb="27" eb="29">
      <t>トウガイ</t>
    </rPh>
    <rPh sb="29" eb="32">
      <t>ヘンレイヒン</t>
    </rPh>
    <rPh sb="32" eb="33">
      <t>トウ</t>
    </rPh>
    <rPh sb="34" eb="36">
      <t>ヒサイ</t>
    </rPh>
    <rPh sb="36" eb="37">
      <t>マエ</t>
    </rPh>
    <rPh sb="38" eb="40">
      <t>ガイトウ</t>
    </rPh>
    <rPh sb="44" eb="50">
      <t>ジバサンピンキジュン</t>
    </rPh>
    <rPh sb="51" eb="53">
      <t>ルイケイ</t>
    </rPh>
    <rPh sb="53" eb="54">
      <t>オヨ</t>
    </rPh>
    <rPh sb="55" eb="57">
      <t>ガイトウ</t>
    </rPh>
    <rPh sb="57" eb="59">
      <t>リユウ</t>
    </rPh>
    <phoneticPr fontId="3"/>
  </si>
  <si>
    <t>・代替品の詳細（品目名、生産地等）
・代替品といえる理由</t>
    <rPh sb="1" eb="4">
      <t>ダイタイヒン</t>
    </rPh>
    <rPh sb="5" eb="7">
      <t>ショウサイ</t>
    </rPh>
    <rPh sb="8" eb="11">
      <t>ヒンモクメイ</t>
    </rPh>
    <rPh sb="12" eb="15">
      <t>セイサンチ</t>
    </rPh>
    <rPh sb="15" eb="16">
      <t>トウ</t>
    </rPh>
    <phoneticPr fontId="3"/>
  </si>
  <si>
    <t>99号</t>
    <rPh sb="2" eb="3">
      <t>ゴウ</t>
    </rPh>
    <phoneticPr fontId="3"/>
  </si>
  <si>
    <t>前各号のいずれかに該当する返礼品等とのみ交換させるために提供するものであること。（告示第５条柱書き）（例：○○pay商品券、△△Pay）</t>
    <phoneticPr fontId="3"/>
  </si>
  <si>
    <t>交換できるものの概要
※交換できるもののうち、本シートに記載のないものは、「入力用(99号)」シートに記載。</t>
    <rPh sb="0" eb="2">
      <t>コウカン</t>
    </rPh>
    <rPh sb="8" eb="10">
      <t>ガイヨウ</t>
    </rPh>
    <rPh sb="38" eb="41">
      <t>ニュウリョクヨウ</t>
    </rPh>
    <rPh sb="44" eb="45">
      <t>ゴウ</t>
    </rPh>
    <phoneticPr fontId="3"/>
  </si>
  <si>
    <t>地場産品以外のものと交換されないことの担保方法</t>
    <rPh sb="21" eb="23">
      <t>ホウホウ</t>
    </rPh>
    <phoneticPr fontId="3"/>
  </si>
  <si>
    <t>民間事業者が提供するふるさと納税用のプラットフォームサービスを経由して返礼品等を提供するもの（例：○○pay商品券、△△Pay）である場合は、当該事業者名及び当該サービス名</t>
    <phoneticPr fontId="3"/>
  </si>
  <si>
    <r>
      <t>返礼品等の付加価値のうち区域内で行われている工程（回答欄A）によるものの割合とその算出方法（当該割合が全体の価値の半分を一定程度以上上回るといえる理由を説明すること）
※</t>
    </r>
    <r>
      <rPr>
        <u/>
        <sz val="14"/>
        <color rgb="FFFF0000"/>
        <rFont val="ＭＳ Ｐゴシック"/>
        <family val="3"/>
        <charset val="128"/>
      </rPr>
      <t>付加価値割合は、価格に基づいて算出</t>
    </r>
    <r>
      <rPr>
        <sz val="14"/>
        <rFont val="ＭＳ Ｐゴシック"/>
        <family val="3"/>
        <charset val="128"/>
      </rPr>
      <t>するものとする。（</t>
    </r>
    <r>
      <rPr>
        <sz val="14"/>
        <color rgb="FFFF0000"/>
        <rFont val="ＭＳ Ｐゴシック"/>
        <family val="3"/>
        <charset val="128"/>
      </rPr>
      <t>香川県への当該返礼品の提供価格から、当該返礼品等の製造・販売等のために香川県外で生じた費用（県外産の材料費・県外での加工費等）を除いたものの割合が、県内での付加価値</t>
    </r>
    <r>
      <rPr>
        <sz val="14"/>
        <rFont val="ＭＳ Ｐゴシック"/>
        <family val="3"/>
        <charset val="128"/>
      </rPr>
      <t>）</t>
    </r>
    <rPh sb="54" eb="56">
      <t>カチ</t>
    </rPh>
    <rPh sb="176" eb="177">
      <t>ノゾ</t>
    </rPh>
    <rPh sb="182" eb="184">
      <t>ワリアイ</t>
    </rPh>
    <rPh sb="186" eb="188">
      <t>ケンナイ</t>
    </rPh>
    <rPh sb="190" eb="192">
      <t>フカ</t>
    </rPh>
    <rPh sb="192" eb="194">
      <t>カチ</t>
    </rPh>
    <phoneticPr fontId="3"/>
  </si>
  <si>
    <t>申請日：</t>
    <rPh sb="0" eb="3">
      <t>シンセイビ</t>
    </rPh>
    <phoneticPr fontId="1"/>
  </si>
  <si>
    <t>気候風土豊かな香川県で、太陽の光をいっぱいに浴びたフルーツの味は格別です。日照時間が長い空からの惠の太陽光により一層美味しく育ててくれます。最高の環境で育った、レモンは目が覚めるような、爽やかな香りと酸味。料理、デザート作り、飲み物に。</t>
    <rPh sb="7" eb="10">
      <t>カガワケン</t>
    </rPh>
    <phoneticPr fontId="3"/>
  </si>
  <si>
    <t>発送から14日</t>
    <rPh sb="0" eb="2">
      <t>ハッソウ</t>
    </rPh>
    <rPh sb="6" eb="7">
      <t>ニチ</t>
    </rPh>
    <phoneticPr fontId="1"/>
  </si>
  <si>
    <t>1号</t>
    <rPh sb="1" eb="2">
      <t>ゴウ</t>
    </rPh>
    <phoneticPr fontId="1"/>
  </si>
  <si>
    <t>香川県〇〇町産</t>
    <rPh sb="0" eb="3">
      <t>カガワケン</t>
    </rPh>
    <rPh sb="5" eb="6">
      <t>マチ</t>
    </rPh>
    <rPh sb="6" eb="7">
      <t>サン</t>
    </rPh>
    <phoneticPr fontId="1"/>
  </si>
  <si>
    <t>爽やかな酸味が凝縮されたレモンです。</t>
    <rPh sb="0" eb="1">
      <t>サワ</t>
    </rPh>
    <rPh sb="4" eb="6">
      <t>サンミ</t>
    </rPh>
    <rPh sb="7" eb="9">
      <t>ギョウシュク</t>
    </rPh>
    <phoneticPr fontId="1"/>
  </si>
  <si>
    <t>特になし</t>
    <rPh sb="0" eb="1">
      <t>トク</t>
    </rPh>
    <phoneticPr fontId="1"/>
  </si>
  <si>
    <t>レモン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</si>
</sst>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F800]dddd\,\ mmmm\ dd\,\ yyyy"/>
    <numFmt numFmtId="178" formatCode="&quot;¥&quot;#,##0_);[Red]\(&quot;¥&quot;#,##0\)"/>
    <numFmt numFmtId="179" formatCode="0.0%"/>
  </numFmts>
  <fonts count="38"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6"/>
      <name val="游ゴシック"/>
      <family val="3"/>
      <charset val="128"/>
      <scheme val="minor"/>
    </font>
    <font>
      <sz val="14"/>
      <color theme="1"/>
      <name val="ＭＳ 明朝"/>
      <family val="1"/>
      <charset val="128"/>
    </font>
    <font>
      <u/>
      <sz val="11"/>
      <color theme="10"/>
      <name val="游ゴシック"/>
      <family val="2"/>
      <scheme val="minor"/>
    </font>
    <font>
      <sz val="8"/>
      <color theme="1"/>
      <name val="游ゴシック"/>
      <family val="3"/>
      <charset val="128"/>
      <scheme val="minor"/>
    </font>
    <font>
      <sz val="11"/>
      <color theme="1"/>
      <name val="游ゴシック"/>
      <family val="3"/>
      <charset val="128"/>
      <scheme val="minor"/>
    </font>
    <font>
      <sz val="8"/>
      <color rgb="FFFF0000"/>
      <name val="游ゴシック"/>
      <family val="3"/>
      <charset val="128"/>
      <scheme val="minor"/>
    </font>
    <font>
      <sz val="8"/>
      <name val="游ゴシック"/>
      <family val="3"/>
      <charset val="128"/>
      <scheme val="minor"/>
    </font>
    <font>
      <b/>
      <sz val="8"/>
      <color rgb="FFFF0000"/>
      <name val="游ゴシック"/>
      <family val="3"/>
      <charset val="128"/>
      <scheme val="minor"/>
    </font>
    <font>
      <b/>
      <sz val="8"/>
      <name val="游ゴシック"/>
      <family val="3"/>
      <charset val="128"/>
      <scheme val="minor"/>
    </font>
    <font>
      <sz val="11"/>
      <color rgb="FF000000"/>
      <name val="游ゴシック"/>
      <family val="2"/>
      <scheme val="minor"/>
    </font>
    <font>
      <sz val="8"/>
      <color theme="1"/>
      <name val="游ゴシック"/>
      <family val="2"/>
      <scheme val="minor"/>
    </font>
    <font>
      <sz val="11"/>
      <color rgb="FFFF0000"/>
      <name val="游ゴシック"/>
      <family val="2"/>
      <scheme val="minor"/>
    </font>
    <font>
      <sz val="11"/>
      <color rgb="FFFF0000"/>
      <name val="游ゴシック"/>
      <family val="3"/>
      <charset val="128"/>
      <scheme val="minor"/>
    </font>
    <font>
      <u/>
      <sz val="11"/>
      <color theme="1"/>
      <name val="游ゴシック"/>
      <family val="3"/>
      <charset val="128"/>
      <scheme val="minor"/>
    </font>
    <font>
      <sz val="10"/>
      <color theme="1"/>
      <name val="游ゴシック"/>
      <family val="3"/>
      <charset val="128"/>
      <scheme val="minor"/>
    </font>
    <font>
      <sz val="16"/>
      <color theme="1"/>
      <name val="游ゴシック"/>
      <family val="2"/>
      <scheme val="minor"/>
    </font>
    <font>
      <sz val="14"/>
      <color theme="1"/>
      <name val="游ゴシック"/>
      <family val="2"/>
      <scheme val="minor"/>
    </font>
    <font>
      <sz val="14"/>
      <color rgb="FF0070C0"/>
      <name val="游ゴシック"/>
      <family val="2"/>
      <scheme val="minor"/>
    </font>
    <font>
      <sz val="14"/>
      <color theme="1"/>
      <name val="游ゴシック"/>
      <family val="3"/>
      <charset val="128"/>
      <scheme val="minor"/>
    </font>
    <font>
      <sz val="14"/>
      <color rgb="FF00B050"/>
      <name val="游ゴシック"/>
      <family val="2"/>
      <scheme val="minor"/>
    </font>
    <font>
      <sz val="14"/>
      <color theme="1"/>
      <name val="ＭＳ Ｐゴシック"/>
      <family val="3"/>
      <charset val="128"/>
    </font>
    <font>
      <u/>
      <sz val="14"/>
      <color theme="1"/>
      <name val="游ゴシック"/>
      <family val="3"/>
      <charset val="128"/>
      <scheme val="minor"/>
    </font>
    <font>
      <u/>
      <sz val="14"/>
      <name val="游ゴシック"/>
      <family val="3"/>
      <charset val="128"/>
      <scheme val="minor"/>
    </font>
    <font>
      <sz val="14"/>
      <color theme="1"/>
      <name val="ＭＳ Ｐ明朝"/>
      <family val="1"/>
      <charset val="128"/>
    </font>
    <font>
      <sz val="16"/>
      <color theme="1"/>
      <name val="ＭＳ Ｐ明朝"/>
      <family val="1"/>
      <charset val="128"/>
    </font>
    <font>
      <sz val="16"/>
      <name val="游ゴシック"/>
      <family val="2"/>
      <scheme val="minor"/>
    </font>
    <font>
      <sz val="16"/>
      <name val="游ゴシック"/>
      <family val="3"/>
      <charset val="128"/>
      <scheme val="minor"/>
    </font>
    <font>
      <sz val="12"/>
      <color theme="1"/>
      <name val="游ゴシック"/>
      <family val="3"/>
      <charset val="128"/>
      <scheme val="minor"/>
    </font>
    <font>
      <sz val="16"/>
      <color theme="1"/>
      <name val="游ゴシック"/>
      <family val="3"/>
      <charset val="128"/>
      <scheme val="minor"/>
    </font>
    <font>
      <b/>
      <sz val="14"/>
      <color rgb="FF0070C0"/>
      <name val="ＭＳ Ｐ明朝"/>
      <family val="1"/>
      <charset val="128"/>
    </font>
    <font>
      <sz val="14"/>
      <name val="游ゴシック"/>
      <family val="3"/>
      <charset val="128"/>
      <scheme val="minor"/>
    </font>
    <font>
      <sz val="14"/>
      <name val="ＭＳ Ｐゴシック"/>
      <family val="3"/>
      <charset val="128"/>
    </font>
    <font>
      <u/>
      <sz val="14"/>
      <color rgb="FFFF0000"/>
      <name val="ＭＳ Ｐゴシック"/>
      <family val="3"/>
      <charset val="128"/>
    </font>
    <font>
      <sz val="14"/>
      <color rgb="FFFF0000"/>
      <name val="ＭＳ Ｐゴシック"/>
      <family val="3"/>
      <charset val="128"/>
    </font>
    <font>
      <sz val="11"/>
      <color theme="1"/>
      <name val="游ゴシック"/>
      <family val="2"/>
      <charset val="128"/>
      <scheme val="minor"/>
    </font>
  </fonts>
  <fills count="12">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xf numFmtId="9" fontId="37" fillId="0" borderId="0" applyFont="0" applyFill="0" applyBorder="0" applyAlignment="0" applyProtection="0">
      <alignment vertical="center"/>
    </xf>
  </cellStyleXfs>
  <cellXfs count="160">
    <xf numFmtId="0" fontId="0" fillId="0" borderId="0" xfId="0">
      <alignment vertical="center"/>
    </xf>
    <xf numFmtId="0" fontId="2" fillId="0" borderId="0" xfId="1" applyAlignment="1">
      <alignment horizontal="center" vertical="center"/>
    </xf>
    <xf numFmtId="0" fontId="2" fillId="2" borderId="1" xfId="1" applyFill="1" applyBorder="1" applyAlignment="1">
      <alignment horizontal="center" vertical="center"/>
    </xf>
    <xf numFmtId="0" fontId="2" fillId="2" borderId="1" xfId="1" applyFill="1" applyBorder="1" applyAlignment="1">
      <alignment horizontal="center" vertical="center" wrapText="1"/>
    </xf>
    <xf numFmtId="176" fontId="2" fillId="2" borderId="1" xfId="1" applyNumberFormat="1" applyFill="1" applyBorder="1" applyAlignment="1">
      <alignment horizontal="center" vertical="center" wrapText="1"/>
    </xf>
    <xf numFmtId="0" fontId="2" fillId="0" borderId="1" xfId="1" applyBorder="1" applyAlignment="1">
      <alignment vertical="center" shrinkToFit="1"/>
    </xf>
    <xf numFmtId="0" fontId="2" fillId="0" borderId="1" xfId="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2" fillId="3" borderId="1" xfId="1" applyFill="1" applyBorder="1" applyAlignment="1">
      <alignment horizontal="center" vertical="center" wrapText="1"/>
    </xf>
    <xf numFmtId="0" fontId="2" fillId="3" borderId="1" xfId="1" applyFill="1" applyBorder="1" applyAlignment="1">
      <alignment horizontal="center" vertical="center"/>
    </xf>
    <xf numFmtId="0" fontId="11" fillId="5" borderId="1" xfId="0" applyFont="1" applyFill="1" applyBorder="1" applyAlignment="1">
      <alignment horizontal="center" vertical="center" wrapText="1"/>
    </xf>
    <xf numFmtId="0" fontId="6" fillId="0" borderId="7" xfId="0" applyFont="1" applyBorder="1" applyAlignment="1">
      <alignment horizontal="left" vertical="center" wrapText="1"/>
    </xf>
    <xf numFmtId="0" fontId="9" fillId="0" borderId="7" xfId="0" applyFont="1" applyBorder="1" applyAlignment="1">
      <alignment horizontal="left" vertical="center" wrapText="1"/>
    </xf>
    <xf numFmtId="0" fontId="6" fillId="0" borderId="8" xfId="0" applyFont="1" applyBorder="1" applyAlignment="1">
      <alignment horizontal="left" vertical="center" wrapText="1"/>
    </xf>
    <xf numFmtId="0" fontId="9" fillId="0" borderId="8" xfId="0" applyFont="1" applyBorder="1" applyAlignment="1">
      <alignment horizontal="left" vertical="center" wrapText="1"/>
    </xf>
    <xf numFmtId="0" fontId="6" fillId="0" borderId="9" xfId="0" applyFont="1" applyBorder="1" applyAlignment="1">
      <alignment horizontal="left" vertical="center" wrapText="1"/>
    </xf>
    <xf numFmtId="0" fontId="9" fillId="0" borderId="9" xfId="0" applyFont="1" applyBorder="1" applyAlignment="1">
      <alignment horizontal="left" vertical="center" wrapText="1"/>
    </xf>
    <xf numFmtId="0" fontId="13" fillId="0" borderId="7" xfId="1" applyFont="1" applyBorder="1" applyAlignment="1">
      <alignment horizontal="center" vertical="center"/>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7" fillId="0" borderId="0" xfId="0" applyFont="1" applyAlignment="1">
      <alignmen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178" fontId="9" fillId="0" borderId="7" xfId="0" applyNumberFormat="1" applyFont="1" applyBorder="1" applyAlignment="1">
      <alignment horizontal="center" vertical="center" wrapText="1"/>
    </xf>
    <xf numFmtId="178" fontId="9" fillId="0" borderId="8" xfId="0" applyNumberFormat="1" applyFont="1" applyBorder="1" applyAlignment="1">
      <alignment horizontal="center" vertical="center" wrapText="1"/>
    </xf>
    <xf numFmtId="178" fontId="9" fillId="0" borderId="9" xfId="0" applyNumberFormat="1" applyFont="1" applyBorder="1" applyAlignment="1">
      <alignment horizontal="center" vertical="center" wrapText="1"/>
    </xf>
    <xf numFmtId="0" fontId="6" fillId="6" borderId="7" xfId="0" applyFont="1" applyFill="1" applyBorder="1" applyAlignment="1">
      <alignment horizontal="left" vertical="center" wrapText="1"/>
    </xf>
    <xf numFmtId="0" fontId="6" fillId="6" borderId="7" xfId="0" applyFont="1" applyFill="1" applyBorder="1" applyAlignment="1">
      <alignment horizontal="center" vertical="center" wrapText="1"/>
    </xf>
    <xf numFmtId="178" fontId="9" fillId="6" borderId="7" xfId="0" applyNumberFormat="1" applyFont="1" applyFill="1" applyBorder="1" applyAlignment="1">
      <alignment horizontal="center" vertical="center" wrapText="1"/>
    </xf>
    <xf numFmtId="0" fontId="9" fillId="6" borderId="7" xfId="0" applyFont="1" applyFill="1" applyBorder="1" applyAlignment="1">
      <alignment horizontal="left" vertical="center" wrapText="1"/>
    </xf>
    <xf numFmtId="0" fontId="13" fillId="6" borderId="7" xfId="1" applyFont="1" applyFill="1" applyBorder="1" applyAlignment="1">
      <alignment horizontal="center" vertical="center"/>
    </xf>
    <xf numFmtId="0" fontId="9" fillId="6" borderId="7" xfId="0" applyFont="1" applyFill="1" applyBorder="1" applyAlignment="1">
      <alignment horizontal="center" vertical="center" wrapText="1"/>
    </xf>
    <xf numFmtId="0" fontId="6" fillId="6" borderId="8" xfId="0" applyFont="1" applyFill="1" applyBorder="1" applyAlignment="1">
      <alignment horizontal="left" vertical="center" wrapText="1"/>
    </xf>
    <xf numFmtId="0" fontId="6" fillId="6" borderId="8" xfId="0" applyFont="1" applyFill="1" applyBorder="1" applyAlignment="1">
      <alignment horizontal="center" vertical="center" wrapText="1"/>
    </xf>
    <xf numFmtId="178" fontId="9" fillId="6" borderId="8" xfId="0" applyNumberFormat="1" applyFont="1" applyFill="1" applyBorder="1" applyAlignment="1">
      <alignment horizontal="center" vertical="center" wrapText="1"/>
    </xf>
    <xf numFmtId="0" fontId="9" fillId="6" borderId="8" xfId="0" applyFont="1" applyFill="1" applyBorder="1" applyAlignment="1">
      <alignment horizontal="left" vertical="center" wrapText="1"/>
    </xf>
    <xf numFmtId="0" fontId="13" fillId="6" borderId="8" xfId="1" applyFont="1" applyFill="1" applyBorder="1" applyAlignment="1">
      <alignment horizontal="center" vertical="center"/>
    </xf>
    <xf numFmtId="0" fontId="9" fillId="6" borderId="8" xfId="0" applyFont="1" applyFill="1" applyBorder="1" applyAlignment="1">
      <alignment horizontal="center" vertical="center" wrapText="1"/>
    </xf>
    <xf numFmtId="0" fontId="6" fillId="6" borderId="9" xfId="0" applyFont="1" applyFill="1" applyBorder="1" applyAlignment="1">
      <alignment horizontal="left" vertical="center" wrapText="1"/>
    </xf>
    <xf numFmtId="178" fontId="9" fillId="6" borderId="9" xfId="0" applyNumberFormat="1" applyFont="1" applyFill="1" applyBorder="1" applyAlignment="1">
      <alignment horizontal="center" vertical="center" wrapText="1"/>
    </xf>
    <xf numFmtId="0" fontId="9" fillId="6" borderId="9" xfId="0" applyFont="1" applyFill="1" applyBorder="1" applyAlignment="1">
      <alignment horizontal="left" vertical="center" wrapText="1"/>
    </xf>
    <xf numFmtId="0" fontId="13" fillId="6" borderId="9" xfId="1" applyFont="1" applyFill="1" applyBorder="1" applyAlignment="1">
      <alignment horizontal="center" vertical="center"/>
    </xf>
    <xf numFmtId="0" fontId="9" fillId="6" borderId="9"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2" fillId="0" borderId="1" xfId="1" applyBorder="1" applyAlignment="1">
      <alignment vertical="center"/>
    </xf>
    <xf numFmtId="0" fontId="2" fillId="0" borderId="1" xfId="1" applyBorder="1" applyAlignment="1">
      <alignment vertical="center" wrapText="1"/>
    </xf>
    <xf numFmtId="0" fontId="2" fillId="0" borderId="0" xfId="1" applyAlignment="1">
      <alignment vertical="center"/>
    </xf>
    <xf numFmtId="0" fontId="2" fillId="4" borderId="1" xfId="1" applyFill="1" applyBorder="1" applyAlignment="1">
      <alignment horizontal="center" vertical="center"/>
    </xf>
    <xf numFmtId="0" fontId="2" fillId="4" borderId="1" xfId="1" applyFill="1" applyBorder="1" applyAlignment="1">
      <alignment vertical="center" wrapText="1"/>
    </xf>
    <xf numFmtId="0" fontId="2" fillId="4" borderId="1" xfId="1" applyFill="1" applyBorder="1" applyAlignment="1">
      <alignment horizontal="center" vertical="center" wrapText="1"/>
    </xf>
    <xf numFmtId="0" fontId="2" fillId="4" borderId="0" xfId="1" applyFill="1" applyAlignment="1">
      <alignment vertical="center"/>
    </xf>
    <xf numFmtId="0" fontId="2" fillId="4" borderId="1" xfId="1" applyFill="1" applyBorder="1" applyAlignment="1">
      <alignment vertical="center" wrapText="1" shrinkToFit="1"/>
    </xf>
    <xf numFmtId="176" fontId="2" fillId="0" borderId="0" xfId="1" applyNumberFormat="1" applyAlignment="1">
      <alignment vertical="center"/>
    </xf>
    <xf numFmtId="0" fontId="12" fillId="0" borderId="0" xfId="1" applyFont="1" applyAlignment="1">
      <alignment vertical="center"/>
    </xf>
    <xf numFmtId="0" fontId="12" fillId="0" borderId="0" xfId="1" applyFont="1" applyAlignment="1">
      <alignment horizontal="center" vertical="center"/>
    </xf>
    <xf numFmtId="14" fontId="2" fillId="4" borderId="1" xfId="1" applyNumberFormat="1" applyFill="1" applyBorder="1" applyAlignment="1">
      <alignment horizontal="center" vertical="center"/>
    </xf>
    <xf numFmtId="0" fontId="14" fillId="0" borderId="0" xfId="1" applyFont="1" applyAlignment="1">
      <alignment vertical="center"/>
    </xf>
    <xf numFmtId="0" fontId="18" fillId="0" borderId="0" xfId="1" applyFont="1" applyAlignment="1">
      <alignment horizontal="center" vertical="center"/>
    </xf>
    <xf numFmtId="0" fontId="19" fillId="0" borderId="0" xfId="1" applyFont="1" applyAlignment="1">
      <alignment vertical="center"/>
    </xf>
    <xf numFmtId="0" fontId="20" fillId="0" borderId="0" xfId="1" applyFont="1" applyAlignment="1">
      <alignment vertical="center"/>
    </xf>
    <xf numFmtId="0" fontId="19" fillId="0" borderId="0" xfId="1" applyFont="1" applyAlignment="1">
      <alignment horizontal="center" vertical="center"/>
    </xf>
    <xf numFmtId="0" fontId="21" fillId="0" borderId="0" xfId="1" applyFont="1" applyAlignment="1">
      <alignment horizontal="center" vertical="center"/>
    </xf>
    <xf numFmtId="0" fontId="22" fillId="0" borderId="0" xfId="1" applyFont="1" applyAlignment="1">
      <alignment vertical="center"/>
    </xf>
    <xf numFmtId="0" fontId="21" fillId="0" borderId="1" xfId="1" applyFont="1" applyBorder="1" applyAlignment="1">
      <alignment horizontal="center" vertical="center"/>
    </xf>
    <xf numFmtId="0" fontId="21" fillId="9" borderId="1" xfId="1" applyFont="1" applyFill="1" applyBorder="1" applyAlignment="1">
      <alignment horizontal="center" vertical="center"/>
    </xf>
    <xf numFmtId="179" fontId="21" fillId="9" borderId="1" xfId="1" applyNumberFormat="1" applyFont="1" applyFill="1" applyBorder="1" applyAlignment="1">
      <alignment horizontal="center" vertical="center"/>
    </xf>
    <xf numFmtId="0" fontId="23" fillId="0" borderId="0" xfId="1" applyFont="1" applyAlignment="1">
      <alignment vertical="center"/>
    </xf>
    <xf numFmtId="0" fontId="21" fillId="0" borderId="0" xfId="1" applyFont="1" applyAlignment="1">
      <alignment vertical="center"/>
    </xf>
    <xf numFmtId="0" fontId="26" fillId="0" borderId="0" xfId="1" applyFont="1" applyAlignment="1">
      <alignment vertical="center"/>
    </xf>
    <xf numFmtId="0" fontId="21" fillId="0" borderId="0" xfId="1" applyFont="1" applyAlignment="1">
      <alignment vertical="top"/>
    </xf>
    <xf numFmtId="0" fontId="27" fillId="0" borderId="0" xfId="1" applyFont="1" applyAlignment="1">
      <alignment horizontal="center" vertical="center"/>
    </xf>
    <xf numFmtId="0" fontId="28" fillId="0" borderId="0" xfId="1" applyFont="1" applyAlignment="1">
      <alignment vertical="center"/>
    </xf>
    <xf numFmtId="0" fontId="29" fillId="0" borderId="0" xfId="1" applyFont="1" applyAlignment="1">
      <alignment horizontal="left" vertical="center"/>
    </xf>
    <xf numFmtId="0" fontId="30" fillId="0" borderId="0" xfId="1" applyFont="1" applyAlignment="1">
      <alignment horizontal="center" vertical="center" wrapText="1"/>
    </xf>
    <xf numFmtId="0" fontId="31" fillId="0" borderId="0" xfId="1" applyFont="1" applyAlignment="1">
      <alignment horizontal="center" vertical="center"/>
    </xf>
    <xf numFmtId="0" fontId="21" fillId="10" borderId="1" xfId="1" applyFont="1" applyFill="1" applyBorder="1" applyAlignment="1">
      <alignment horizontal="center" vertical="center"/>
    </xf>
    <xf numFmtId="0" fontId="21" fillId="10" borderId="1" xfId="1" applyFont="1" applyFill="1" applyBorder="1" applyAlignment="1">
      <alignment horizontal="center" vertical="center" wrapText="1"/>
    </xf>
    <xf numFmtId="0" fontId="32" fillId="0" borderId="0" xfId="1" applyFont="1" applyAlignment="1">
      <alignment horizontal="center" vertical="center"/>
    </xf>
    <xf numFmtId="0" fontId="33" fillId="10" borderId="7" xfId="1" applyFont="1" applyFill="1" applyBorder="1" applyAlignment="1">
      <alignment horizontal="center" vertical="center"/>
    </xf>
    <xf numFmtId="0" fontId="34" fillId="0" borderId="7" xfId="1" applyFont="1" applyBorder="1" applyAlignment="1">
      <alignment vertical="center" wrapText="1"/>
    </xf>
    <xf numFmtId="0" fontId="33" fillId="10" borderId="8" xfId="1" applyFont="1" applyFill="1" applyBorder="1" applyAlignment="1">
      <alignment horizontal="center" vertical="center"/>
    </xf>
    <xf numFmtId="0" fontId="34" fillId="0" borderId="8" xfId="1" applyFont="1" applyBorder="1" applyAlignment="1">
      <alignment vertical="center" wrapText="1"/>
    </xf>
    <xf numFmtId="0" fontId="21" fillId="10" borderId="8" xfId="1" applyFont="1" applyFill="1" applyBorder="1" applyAlignment="1">
      <alignment horizontal="center" vertical="center"/>
    </xf>
    <xf numFmtId="0" fontId="34" fillId="7" borderId="8" xfId="1" applyFont="1" applyFill="1" applyBorder="1" applyAlignment="1">
      <alignment vertical="center" wrapText="1"/>
    </xf>
    <xf numFmtId="0" fontId="33" fillId="0" borderId="8" xfId="1" applyFont="1" applyBorder="1" applyAlignment="1">
      <alignment vertical="center" wrapText="1"/>
    </xf>
    <xf numFmtId="0" fontId="21" fillId="10" borderId="8" xfId="1" applyFont="1" applyFill="1" applyBorder="1" applyAlignment="1">
      <alignment horizontal="center" vertical="center" wrapText="1"/>
    </xf>
    <xf numFmtId="0" fontId="32" fillId="0" borderId="16" xfId="1" applyFont="1" applyBorder="1" applyAlignment="1">
      <alignment horizontal="center" vertical="center"/>
    </xf>
    <xf numFmtId="0" fontId="33" fillId="10" borderId="8" xfId="1" applyFont="1" applyFill="1" applyBorder="1" applyAlignment="1">
      <alignment horizontal="center" vertical="center" wrapText="1"/>
    </xf>
    <xf numFmtId="0" fontId="26" fillId="0" borderId="0" xfId="1" applyFont="1" applyAlignment="1">
      <alignment horizontal="center" vertical="center"/>
    </xf>
    <xf numFmtId="0" fontId="26" fillId="7" borderId="0" xfId="1" applyFont="1" applyFill="1" applyAlignment="1">
      <alignment horizontal="center" vertical="center"/>
    </xf>
    <xf numFmtId="0" fontId="33" fillId="10" borderId="9" xfId="1" applyFont="1" applyFill="1" applyBorder="1" applyAlignment="1">
      <alignment horizontal="center" vertical="center"/>
    </xf>
    <xf numFmtId="0" fontId="34" fillId="0" borderId="9" xfId="1" applyFont="1" applyBorder="1" applyAlignment="1">
      <alignment vertical="center" wrapText="1"/>
    </xf>
    <xf numFmtId="0" fontId="2" fillId="0" borderId="0" xfId="1" applyAlignment="1">
      <alignment horizontal="center" vertical="center" wrapText="1"/>
    </xf>
    <xf numFmtId="0" fontId="2" fillId="0" borderId="0" xfId="1" applyAlignment="1">
      <alignment horizontal="right" vertical="center"/>
    </xf>
    <xf numFmtId="177" fontId="2" fillId="8" borderId="0" xfId="1" applyNumberFormat="1" applyFill="1" applyAlignment="1">
      <alignment horizontal="right" vertical="center"/>
    </xf>
    <xf numFmtId="0" fontId="14" fillId="11" borderId="1" xfId="1" applyFont="1" applyFill="1" applyBorder="1" applyAlignment="1">
      <alignment horizontal="center" vertical="center" wrapText="1"/>
    </xf>
    <xf numFmtId="176" fontId="14" fillId="11" borderId="1" xfId="1" applyNumberFormat="1" applyFont="1" applyFill="1" applyBorder="1" applyAlignment="1">
      <alignment horizontal="center" vertical="center" wrapText="1"/>
    </xf>
    <xf numFmtId="0" fontId="15" fillId="11" borderId="1" xfId="1" applyFont="1" applyFill="1" applyBorder="1" applyAlignment="1">
      <alignment horizontal="center" vertical="center"/>
    </xf>
    <xf numFmtId="0" fontId="15" fillId="11" borderId="0" xfId="1" applyFont="1" applyFill="1" applyAlignment="1">
      <alignment vertical="center"/>
    </xf>
    <xf numFmtId="0" fontId="8" fillId="11" borderId="1" xfId="0" applyFont="1" applyFill="1" applyBorder="1" applyAlignment="1">
      <alignment horizontal="center" vertical="center" wrapText="1"/>
    </xf>
    <xf numFmtId="0" fontId="8" fillId="11" borderId="1" xfId="0" applyFont="1" applyFill="1" applyBorder="1" applyAlignment="1">
      <alignment horizontal="center" vertical="center"/>
    </xf>
    <xf numFmtId="6" fontId="8" fillId="11"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0" fontId="7" fillId="11" borderId="0" xfId="0" applyFont="1" applyFill="1">
      <alignment vertical="center"/>
    </xf>
    <xf numFmtId="178" fontId="2" fillId="4" borderId="1" xfId="1" applyNumberFormat="1" applyFill="1" applyBorder="1" applyAlignment="1">
      <alignment horizontal="center" vertical="center"/>
    </xf>
    <xf numFmtId="178" fontId="2" fillId="0" borderId="1" xfId="1" applyNumberFormat="1" applyBorder="1" applyAlignment="1">
      <alignment horizontal="center" vertical="center"/>
    </xf>
    <xf numFmtId="178" fontId="2" fillId="0" borderId="0" xfId="1" applyNumberFormat="1" applyAlignment="1">
      <alignment horizontal="center" vertical="center"/>
    </xf>
    <xf numFmtId="178" fontId="2" fillId="0" borderId="0" xfId="1" applyNumberFormat="1" applyAlignment="1">
      <alignment vertical="center"/>
    </xf>
    <xf numFmtId="9" fontId="2" fillId="4" borderId="1" xfId="3" applyFont="1" applyFill="1" applyBorder="1" applyAlignment="1">
      <alignment horizontal="center" vertical="center"/>
    </xf>
    <xf numFmtId="9" fontId="2" fillId="0" borderId="1" xfId="3" applyFont="1" applyBorder="1" applyAlignment="1">
      <alignment horizontal="center" vertical="center"/>
    </xf>
    <xf numFmtId="9" fontId="2" fillId="0" borderId="0" xfId="3" applyFont="1" applyAlignment="1">
      <alignment vertical="center"/>
    </xf>
    <xf numFmtId="0" fontId="2" fillId="3" borderId="5" xfId="1" applyFill="1" applyBorder="1" applyAlignment="1">
      <alignment horizontal="center" vertical="center" wrapText="1"/>
    </xf>
    <xf numFmtId="0" fontId="2" fillId="3" borderId="6" xfId="1" applyFill="1" applyBorder="1" applyAlignment="1">
      <alignment horizontal="center" vertical="center" wrapText="1"/>
    </xf>
    <xf numFmtId="0" fontId="5" fillId="0" borderId="1" xfId="2" applyBorder="1" applyAlignment="1">
      <alignment horizontal="center" vertical="center"/>
    </xf>
    <xf numFmtId="0" fontId="2" fillId="0" borderId="1" xfId="1" applyBorder="1" applyAlignment="1">
      <alignment horizontal="center" vertical="center"/>
    </xf>
    <xf numFmtId="0" fontId="4" fillId="0" borderId="0" xfId="1" applyFont="1" applyAlignment="1">
      <alignment horizontal="center" vertical="center"/>
    </xf>
    <xf numFmtId="0" fontId="9"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left" vertical="center" wrapText="1"/>
    </xf>
    <xf numFmtId="0" fontId="6" fillId="6" borderId="1" xfId="0" applyFont="1" applyFill="1" applyBorder="1" applyAlignment="1">
      <alignment horizontal="left" vertical="center"/>
    </xf>
    <xf numFmtId="14" fontId="9" fillId="6" borderId="1" xfId="0" applyNumberFormat="1" applyFont="1" applyFill="1" applyBorder="1" applyAlignment="1">
      <alignment horizontal="center" vertical="center" wrapText="1"/>
    </xf>
    <xf numFmtId="0" fontId="9" fillId="6"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9" fillId="0" borderId="1" xfId="0" applyFont="1" applyBorder="1" applyAlignment="1">
      <alignment horizontal="left"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7" fillId="6" borderId="3"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4" xfId="0" applyFont="1" applyFill="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21" fillId="0" borderId="13" xfId="1" applyFont="1" applyBorder="1" applyAlignment="1">
      <alignment vertical="center" wrapText="1"/>
    </xf>
    <xf numFmtId="0" fontId="21" fillId="0" borderId="14" xfId="1" applyFont="1" applyBorder="1" applyAlignment="1">
      <alignment vertical="center" wrapText="1"/>
    </xf>
    <xf numFmtId="0" fontId="21" fillId="0" borderId="15" xfId="1" applyFont="1" applyBorder="1" applyAlignment="1">
      <alignment vertical="center" wrapText="1"/>
    </xf>
    <xf numFmtId="0" fontId="21" fillId="0" borderId="17" xfId="1" applyFont="1" applyBorder="1" applyAlignment="1">
      <alignment vertical="center" wrapText="1"/>
    </xf>
    <xf numFmtId="0" fontId="21" fillId="0" borderId="18" xfId="1" applyFont="1" applyBorder="1" applyAlignment="1">
      <alignment vertical="center" wrapText="1"/>
    </xf>
    <xf numFmtId="0" fontId="21" fillId="0" borderId="19" xfId="1" applyFont="1" applyBorder="1" applyAlignment="1">
      <alignment vertical="center" wrapText="1"/>
    </xf>
    <xf numFmtId="0" fontId="21" fillId="0" borderId="13" xfId="1" applyFont="1" applyBorder="1" applyAlignment="1">
      <alignment horizontal="left" vertical="center" wrapText="1"/>
    </xf>
    <xf numFmtId="0" fontId="21" fillId="0" borderId="14" xfId="1" applyFont="1" applyBorder="1" applyAlignment="1">
      <alignment horizontal="left" vertical="center" wrapText="1"/>
    </xf>
    <xf numFmtId="0" fontId="21" fillId="0" borderId="15" xfId="1" applyFont="1" applyBorder="1" applyAlignment="1">
      <alignment horizontal="left" vertical="center" wrapText="1"/>
    </xf>
    <xf numFmtId="0" fontId="21" fillId="10" borderId="1" xfId="1" applyFont="1" applyFill="1" applyBorder="1" applyAlignment="1">
      <alignment horizontal="center" vertical="center"/>
    </xf>
    <xf numFmtId="0" fontId="21" fillId="0" borderId="10" xfId="1" applyFont="1" applyBorder="1" applyAlignment="1">
      <alignment vertical="center" wrapText="1"/>
    </xf>
    <xf numFmtId="0" fontId="21" fillId="0" borderId="11" xfId="1" applyFont="1" applyBorder="1" applyAlignment="1">
      <alignment vertical="center" wrapText="1"/>
    </xf>
    <xf numFmtId="0" fontId="21" fillId="0" borderId="12" xfId="1" applyFont="1" applyBorder="1" applyAlignment="1">
      <alignment vertical="center" wrapText="1"/>
    </xf>
    <xf numFmtId="0" fontId="19" fillId="0" borderId="13" xfId="1" applyFont="1" applyBorder="1" applyAlignment="1">
      <alignment horizontal="left" vertical="center" wrapText="1"/>
    </xf>
    <xf numFmtId="0" fontId="19" fillId="0" borderId="14" xfId="1" applyFont="1" applyBorder="1" applyAlignment="1">
      <alignment horizontal="left" vertical="center" wrapText="1"/>
    </xf>
    <xf numFmtId="0" fontId="19" fillId="0" borderId="15" xfId="1" applyFont="1" applyBorder="1" applyAlignment="1">
      <alignment horizontal="left" vertical="center" wrapText="1"/>
    </xf>
  </cellXfs>
  <cellStyles count="4">
    <cellStyle name="パーセント" xfId="3" builtinId="5"/>
    <cellStyle name="ハイパーリンク 2" xfId="2" xr:uid="{AE04C137-FBB1-4B4F-AB9E-281E4A1FD186}"/>
    <cellStyle name="標準" xfId="0" builtinId="0"/>
    <cellStyle name="標準 2" xfId="1" xr:uid="{98E4DA87-76F4-4199-9275-A9B47DC4FEFE}"/>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668F-5270-4874-BD65-367E786F761B}">
  <sheetPr>
    <pageSetUpPr fitToPage="1"/>
  </sheetPr>
  <dimension ref="A1:AB38"/>
  <sheetViews>
    <sheetView tabSelected="1" topLeftCell="A10" zoomScale="75" zoomScaleNormal="75" workbookViewId="0">
      <selection activeCell="A14" sqref="A14"/>
    </sheetView>
  </sheetViews>
  <sheetFormatPr defaultColWidth="8.59765625" defaultRowHeight="15.75" customHeight="1" x14ac:dyDescent="0.45"/>
  <cols>
    <col min="1" max="1" width="20.59765625" style="52" customWidth="1"/>
    <col min="2" max="2" width="13.59765625" style="113" customWidth="1"/>
    <col min="3" max="3" width="9.09765625" style="116" customWidth="1"/>
    <col min="4" max="5" width="13.59765625" style="52" customWidth="1"/>
    <col min="6" max="6" width="20.59765625" style="52" customWidth="1"/>
    <col min="7" max="7" width="41.8984375" style="52" customWidth="1"/>
    <col min="8" max="8" width="17.59765625" style="1" customWidth="1"/>
    <col min="9" max="9" width="25.3984375" style="1" customWidth="1"/>
    <col min="10" max="10" width="28.69921875" style="112" customWidth="1"/>
    <col min="11" max="11" width="26.69921875" style="112" customWidth="1"/>
    <col min="12" max="12" width="26" style="52" customWidth="1"/>
    <col min="13" max="13" width="23.09765625" style="52" customWidth="1"/>
    <col min="14" max="14" width="19.19921875" style="52" customWidth="1"/>
    <col min="15" max="15" width="5" style="52" customWidth="1"/>
    <col min="16" max="16" width="12.8984375" style="52" customWidth="1"/>
    <col min="17" max="17" width="14.59765625" style="52" customWidth="1"/>
    <col min="18" max="18" width="5" style="52" customWidth="1"/>
    <col min="19" max="19" width="13.3984375" style="1" customWidth="1"/>
    <col min="20" max="20" width="19.3984375" style="1" customWidth="1"/>
    <col min="21" max="22" width="15.5" style="1" bestFit="1" customWidth="1"/>
    <col min="23" max="23" width="15.5" style="1" customWidth="1"/>
    <col min="24" max="24" width="15.19921875" style="1" bestFit="1" customWidth="1"/>
    <col min="25" max="25" width="11.19921875" style="1" bestFit="1" customWidth="1"/>
    <col min="26" max="26" width="15.19921875" style="1" bestFit="1" customWidth="1"/>
    <col min="27" max="27" width="23.59765625" style="1" customWidth="1"/>
    <col min="28" max="28" width="46.69921875" style="1" bestFit="1" customWidth="1"/>
    <col min="29" max="16384" width="8.59765625" style="52"/>
  </cols>
  <sheetData>
    <row r="1" spans="1:28" ht="18" x14ac:dyDescent="0.45">
      <c r="A1" s="52" t="s">
        <v>0</v>
      </c>
      <c r="B1" s="58"/>
      <c r="C1" s="58"/>
      <c r="J1" s="1"/>
      <c r="K1" s="99" t="s">
        <v>212</v>
      </c>
      <c r="L1" s="100"/>
    </row>
    <row r="2" spans="1:28" ht="15.75" customHeight="1" x14ac:dyDescent="0.45">
      <c r="B2" s="58"/>
      <c r="C2" s="58"/>
      <c r="J2" s="1"/>
      <c r="K2" s="1"/>
    </row>
    <row r="3" spans="1:28" ht="18" x14ac:dyDescent="0.45">
      <c r="A3" s="121" t="s">
        <v>1</v>
      </c>
      <c r="B3" s="121"/>
      <c r="C3" s="121"/>
      <c r="D3" s="121"/>
      <c r="E3" s="121"/>
      <c r="F3" s="121"/>
      <c r="G3" s="121"/>
      <c r="H3" s="121"/>
      <c r="I3" s="121"/>
      <c r="J3" s="121"/>
      <c r="K3" s="121"/>
      <c r="L3" s="121"/>
    </row>
    <row r="4" spans="1:28" ht="15.75" customHeight="1" x14ac:dyDescent="0.45">
      <c r="B4" s="58"/>
      <c r="C4" s="58"/>
      <c r="J4" s="1"/>
      <c r="K4" s="1"/>
    </row>
    <row r="5" spans="1:28" ht="24.9" customHeight="1" x14ac:dyDescent="0.45">
      <c r="A5" s="2" t="s">
        <v>2</v>
      </c>
      <c r="B5" s="120"/>
      <c r="C5" s="120"/>
      <c r="D5" s="120"/>
      <c r="E5" s="120"/>
      <c r="F5" s="120"/>
      <c r="J5" s="1"/>
      <c r="K5" s="1"/>
    </row>
    <row r="6" spans="1:28" ht="24.9" customHeight="1" x14ac:dyDescent="0.45">
      <c r="A6" s="2" t="s">
        <v>3</v>
      </c>
      <c r="B6" s="120"/>
      <c r="C6" s="120"/>
      <c r="D6" s="120"/>
      <c r="E6" s="120"/>
      <c r="F6" s="120"/>
      <c r="J6" s="1"/>
      <c r="K6" s="1"/>
    </row>
    <row r="7" spans="1:28" ht="24.9" customHeight="1" x14ac:dyDescent="0.45">
      <c r="A7" s="2" t="s">
        <v>4</v>
      </c>
      <c r="B7" s="120"/>
      <c r="C7" s="120"/>
      <c r="D7" s="120"/>
      <c r="E7" s="120"/>
      <c r="F7" s="120"/>
      <c r="J7" s="1"/>
      <c r="K7" s="1"/>
    </row>
    <row r="8" spans="1:28" ht="24.9" customHeight="1" x14ac:dyDescent="0.45">
      <c r="A8" s="2" t="s">
        <v>5</v>
      </c>
      <c r="B8" s="120"/>
      <c r="C8" s="120"/>
      <c r="D8" s="120"/>
      <c r="E8" s="120"/>
      <c r="F8" s="120"/>
      <c r="J8" s="1"/>
      <c r="K8" s="1"/>
    </row>
    <row r="9" spans="1:28" ht="24.9" customHeight="1" x14ac:dyDescent="0.45">
      <c r="A9" s="2" t="s">
        <v>6</v>
      </c>
      <c r="B9" s="119"/>
      <c r="C9" s="119"/>
      <c r="D9" s="120"/>
      <c r="E9" s="120"/>
      <c r="F9" s="120"/>
      <c r="J9" s="1"/>
      <c r="K9" s="1"/>
    </row>
    <row r="10" spans="1:28" ht="15.75" customHeight="1" x14ac:dyDescent="0.45">
      <c r="B10" s="58"/>
      <c r="C10" s="58"/>
      <c r="J10" s="1"/>
      <c r="K10" s="1"/>
      <c r="M10" s="59"/>
      <c r="N10" s="59"/>
      <c r="O10" s="59"/>
      <c r="P10" s="59"/>
      <c r="Q10" s="59"/>
      <c r="R10" s="59"/>
      <c r="S10" s="60"/>
      <c r="T10" s="60"/>
      <c r="U10" s="60"/>
      <c r="V10" s="60"/>
      <c r="W10" s="60"/>
      <c r="X10" s="60"/>
      <c r="Y10" s="60"/>
      <c r="Z10" s="60"/>
      <c r="AA10" s="60"/>
      <c r="AB10" s="60"/>
    </row>
    <row r="11" spans="1:28" ht="15.75" customHeight="1" x14ac:dyDescent="0.45">
      <c r="B11" s="58"/>
      <c r="C11" s="58"/>
      <c r="J11" s="1"/>
      <c r="K11" s="1"/>
      <c r="M11" s="59"/>
      <c r="N11" s="59"/>
      <c r="O11" s="59"/>
      <c r="P11" s="59"/>
      <c r="Q11" s="59"/>
      <c r="R11" s="59"/>
      <c r="S11" s="60"/>
      <c r="T11" s="60"/>
      <c r="U11" s="60"/>
      <c r="V11" s="60"/>
      <c r="W11" s="60"/>
      <c r="X11" s="60"/>
      <c r="Y11" s="60"/>
      <c r="Z11" s="60"/>
      <c r="AA11" s="60"/>
      <c r="AB11" s="60"/>
    </row>
    <row r="12" spans="1:28" ht="58.5" customHeight="1" x14ac:dyDescent="0.45">
      <c r="A12" s="3" t="s">
        <v>7</v>
      </c>
      <c r="B12" s="4" t="s">
        <v>8</v>
      </c>
      <c r="C12" s="4" t="s">
        <v>9</v>
      </c>
      <c r="D12" s="3" t="s">
        <v>10</v>
      </c>
      <c r="E12" s="3" t="s">
        <v>11</v>
      </c>
      <c r="F12" s="3" t="s">
        <v>12</v>
      </c>
      <c r="G12" s="3" t="s">
        <v>13</v>
      </c>
      <c r="H12" s="3" t="s">
        <v>14</v>
      </c>
      <c r="I12" s="3" t="s">
        <v>15</v>
      </c>
      <c r="J12" s="3" t="s">
        <v>94</v>
      </c>
      <c r="K12" s="3" t="s">
        <v>95</v>
      </c>
      <c r="L12" s="3" t="s">
        <v>16</v>
      </c>
      <c r="M12" s="10" t="s">
        <v>17</v>
      </c>
      <c r="N12" s="117" t="s">
        <v>18</v>
      </c>
      <c r="O12" s="118"/>
      <c r="P12" s="11" t="s">
        <v>19</v>
      </c>
      <c r="Q12" s="117" t="s">
        <v>20</v>
      </c>
      <c r="R12" s="118"/>
      <c r="S12" s="10" t="s">
        <v>21</v>
      </c>
      <c r="T12" s="10" t="s">
        <v>22</v>
      </c>
      <c r="U12" s="10" t="s">
        <v>23</v>
      </c>
      <c r="V12" s="10" t="s">
        <v>24</v>
      </c>
      <c r="W12" s="10" t="s">
        <v>25</v>
      </c>
      <c r="X12" s="10" t="s">
        <v>26</v>
      </c>
      <c r="Y12" s="10" t="s">
        <v>27</v>
      </c>
      <c r="Z12" s="10" t="s">
        <v>28</v>
      </c>
      <c r="AA12" s="10" t="s">
        <v>29</v>
      </c>
      <c r="AB12" s="10" t="s">
        <v>30</v>
      </c>
    </row>
    <row r="13" spans="1:28" s="104" customFormat="1" ht="30.75" customHeight="1" x14ac:dyDescent="0.45">
      <c r="A13" s="101"/>
      <c r="B13" s="102"/>
      <c r="C13" s="102"/>
      <c r="D13" s="101"/>
      <c r="E13" s="101"/>
      <c r="F13" s="101"/>
      <c r="G13" s="101"/>
      <c r="H13" s="101"/>
      <c r="I13" s="101"/>
      <c r="J13" s="101"/>
      <c r="K13" s="101"/>
      <c r="L13" s="101"/>
      <c r="M13" s="101" t="s">
        <v>31</v>
      </c>
      <c r="N13" s="101" t="s">
        <v>32</v>
      </c>
      <c r="O13" s="101" t="s">
        <v>33</v>
      </c>
      <c r="P13" s="103"/>
      <c r="Q13" s="101" t="s">
        <v>34</v>
      </c>
      <c r="R13" s="101" t="s">
        <v>33</v>
      </c>
      <c r="S13" s="101" t="s">
        <v>35</v>
      </c>
      <c r="T13" s="101" t="s">
        <v>35</v>
      </c>
      <c r="U13" s="101" t="s">
        <v>36</v>
      </c>
      <c r="V13" s="101" t="s">
        <v>36</v>
      </c>
      <c r="W13" s="101" t="s">
        <v>36</v>
      </c>
      <c r="X13" s="101" t="s">
        <v>36</v>
      </c>
      <c r="Y13" s="101" t="s">
        <v>37</v>
      </c>
      <c r="Z13" s="101" t="s">
        <v>38</v>
      </c>
      <c r="AA13" s="101" t="s">
        <v>39</v>
      </c>
      <c r="AB13" s="101" t="s">
        <v>35</v>
      </c>
    </row>
    <row r="14" spans="1:28" s="56" customFormat="1" ht="115.95" customHeight="1" x14ac:dyDescent="0.45">
      <c r="A14" s="57" t="s">
        <v>40</v>
      </c>
      <c r="B14" s="110">
        <v>3000</v>
      </c>
      <c r="C14" s="114">
        <v>0.08</v>
      </c>
      <c r="D14" s="53" t="s">
        <v>41</v>
      </c>
      <c r="E14" s="53" t="s">
        <v>214</v>
      </c>
      <c r="F14" s="53" t="s">
        <v>42</v>
      </c>
      <c r="G14" s="54" t="s">
        <v>213</v>
      </c>
      <c r="H14" s="53" t="s">
        <v>215</v>
      </c>
      <c r="I14" s="53" t="s">
        <v>216</v>
      </c>
      <c r="J14" s="110">
        <v>0</v>
      </c>
      <c r="K14" s="110">
        <v>3000</v>
      </c>
      <c r="L14" s="55" t="s">
        <v>218</v>
      </c>
      <c r="M14" s="55" t="s">
        <v>219</v>
      </c>
      <c r="N14" s="55" t="s">
        <v>217</v>
      </c>
      <c r="O14" s="53">
        <f>LEN(N14)</f>
        <v>18</v>
      </c>
      <c r="P14" s="53"/>
      <c r="Q14" s="55" t="s">
        <v>43</v>
      </c>
      <c r="R14" s="55">
        <v>0</v>
      </c>
      <c r="S14" s="53" t="s">
        <v>44</v>
      </c>
      <c r="T14" s="53" t="s">
        <v>45</v>
      </c>
      <c r="U14" s="61">
        <v>46054</v>
      </c>
      <c r="V14" s="61">
        <v>46356</v>
      </c>
      <c r="W14" s="61">
        <v>46082</v>
      </c>
      <c r="X14" s="61">
        <v>46387</v>
      </c>
      <c r="Y14" s="53" t="s">
        <v>46</v>
      </c>
      <c r="Z14" s="53">
        <v>300</v>
      </c>
      <c r="AA14" s="53"/>
      <c r="AB14" s="53" t="s">
        <v>47</v>
      </c>
    </row>
    <row r="15" spans="1:28" ht="60" customHeight="1" x14ac:dyDescent="0.45">
      <c r="A15" s="5"/>
      <c r="B15" s="111"/>
      <c r="C15" s="115"/>
      <c r="D15" s="6"/>
      <c r="E15" s="6"/>
      <c r="F15" s="6"/>
      <c r="G15" s="51"/>
      <c r="H15" s="6"/>
      <c r="I15" s="6"/>
      <c r="J15" s="111"/>
      <c r="K15" s="111"/>
      <c r="L15" s="50"/>
      <c r="M15" s="50"/>
      <c r="N15" s="50"/>
      <c r="O15" s="6">
        <f t="shared" ref="O15:O33" si="0">LEN(N15)</f>
        <v>0</v>
      </c>
      <c r="P15" s="50"/>
      <c r="Q15" s="50"/>
      <c r="R15" s="6">
        <v>0</v>
      </c>
      <c r="S15" s="6"/>
      <c r="T15" s="6"/>
      <c r="U15" s="6"/>
      <c r="V15" s="6"/>
      <c r="W15" s="6"/>
      <c r="X15" s="6"/>
      <c r="Y15" s="6"/>
      <c r="Z15" s="6"/>
      <c r="AA15" s="6"/>
      <c r="AB15" s="6"/>
    </row>
    <row r="16" spans="1:28" ht="60" customHeight="1" x14ac:dyDescent="0.45">
      <c r="A16" s="5"/>
      <c r="B16" s="111"/>
      <c r="C16" s="115"/>
      <c r="D16" s="6"/>
      <c r="E16" s="6"/>
      <c r="F16" s="6"/>
      <c r="G16" s="51"/>
      <c r="H16" s="6"/>
      <c r="I16" s="6"/>
      <c r="J16" s="111"/>
      <c r="K16" s="111"/>
      <c r="L16" s="50"/>
      <c r="M16" s="50"/>
      <c r="N16" s="50"/>
      <c r="O16" s="6">
        <f t="shared" si="0"/>
        <v>0</v>
      </c>
      <c r="P16" s="50"/>
      <c r="Q16" s="50"/>
      <c r="R16" s="6">
        <v>0</v>
      </c>
      <c r="S16" s="6"/>
      <c r="T16" s="6"/>
      <c r="U16" s="6"/>
      <c r="V16" s="6"/>
      <c r="W16" s="6"/>
      <c r="X16" s="6"/>
      <c r="Y16" s="6"/>
      <c r="Z16" s="6"/>
      <c r="AA16" s="6"/>
      <c r="AB16" s="6"/>
    </row>
    <row r="17" spans="1:28" ht="60" customHeight="1" x14ac:dyDescent="0.45">
      <c r="A17" s="5"/>
      <c r="B17" s="111"/>
      <c r="C17" s="115"/>
      <c r="D17" s="6"/>
      <c r="E17" s="6"/>
      <c r="F17" s="6"/>
      <c r="G17" s="51"/>
      <c r="H17" s="6"/>
      <c r="I17" s="6"/>
      <c r="J17" s="111"/>
      <c r="K17" s="111"/>
      <c r="L17" s="50"/>
      <c r="M17" s="50"/>
      <c r="N17" s="50"/>
      <c r="O17" s="6">
        <f t="shared" si="0"/>
        <v>0</v>
      </c>
      <c r="P17" s="50"/>
      <c r="Q17" s="50"/>
      <c r="R17" s="6">
        <v>0</v>
      </c>
      <c r="S17" s="6"/>
      <c r="T17" s="6"/>
      <c r="U17" s="6"/>
      <c r="V17" s="6"/>
      <c r="W17" s="6"/>
      <c r="X17" s="6"/>
      <c r="Y17" s="6"/>
      <c r="Z17" s="6"/>
      <c r="AA17" s="6"/>
      <c r="AB17" s="6"/>
    </row>
    <row r="18" spans="1:28" ht="60" customHeight="1" x14ac:dyDescent="0.45">
      <c r="A18" s="5"/>
      <c r="B18" s="111"/>
      <c r="C18" s="115"/>
      <c r="D18" s="6"/>
      <c r="E18" s="6"/>
      <c r="F18" s="6"/>
      <c r="G18" s="51"/>
      <c r="H18" s="6"/>
      <c r="I18" s="6"/>
      <c r="J18" s="111"/>
      <c r="K18" s="111"/>
      <c r="L18" s="50"/>
      <c r="M18" s="50"/>
      <c r="N18" s="50"/>
      <c r="O18" s="6">
        <f t="shared" si="0"/>
        <v>0</v>
      </c>
      <c r="P18" s="50"/>
      <c r="Q18" s="50"/>
      <c r="R18" s="6">
        <v>0</v>
      </c>
      <c r="S18" s="6"/>
      <c r="T18" s="6"/>
      <c r="U18" s="6"/>
      <c r="V18" s="6"/>
      <c r="W18" s="6"/>
      <c r="X18" s="6"/>
      <c r="Y18" s="6"/>
      <c r="Z18" s="6"/>
      <c r="AA18" s="6"/>
      <c r="AB18" s="6"/>
    </row>
    <row r="19" spans="1:28" ht="60" customHeight="1" x14ac:dyDescent="0.45">
      <c r="A19" s="5"/>
      <c r="B19" s="111"/>
      <c r="C19" s="115"/>
      <c r="D19" s="6"/>
      <c r="E19" s="6"/>
      <c r="F19" s="6"/>
      <c r="G19" s="51"/>
      <c r="H19" s="6"/>
      <c r="I19" s="6"/>
      <c r="J19" s="111"/>
      <c r="K19" s="111"/>
      <c r="L19" s="50"/>
      <c r="M19" s="50"/>
      <c r="N19" s="50"/>
      <c r="O19" s="6">
        <f t="shared" si="0"/>
        <v>0</v>
      </c>
      <c r="P19" s="50"/>
      <c r="Q19" s="50"/>
      <c r="R19" s="6">
        <v>0</v>
      </c>
      <c r="S19" s="6"/>
      <c r="T19" s="6"/>
      <c r="U19" s="6"/>
      <c r="V19" s="6"/>
      <c r="W19" s="6"/>
      <c r="X19" s="6"/>
      <c r="Y19" s="6"/>
      <c r="Z19" s="6"/>
      <c r="AA19" s="6"/>
      <c r="AB19" s="6"/>
    </row>
    <row r="20" spans="1:28" ht="60" customHeight="1" x14ac:dyDescent="0.45">
      <c r="A20" s="5"/>
      <c r="B20" s="111"/>
      <c r="C20" s="115"/>
      <c r="D20" s="6"/>
      <c r="E20" s="6"/>
      <c r="F20" s="6"/>
      <c r="G20" s="51"/>
      <c r="H20" s="6"/>
      <c r="I20" s="6"/>
      <c r="J20" s="111"/>
      <c r="K20" s="111"/>
      <c r="L20" s="50"/>
      <c r="M20" s="50"/>
      <c r="N20" s="50"/>
      <c r="O20" s="6">
        <f t="shared" si="0"/>
        <v>0</v>
      </c>
      <c r="P20" s="50"/>
      <c r="Q20" s="50"/>
      <c r="R20" s="6">
        <v>0</v>
      </c>
      <c r="S20" s="6"/>
      <c r="T20" s="6"/>
      <c r="U20" s="6"/>
      <c r="V20" s="6"/>
      <c r="W20" s="6"/>
      <c r="X20" s="6"/>
      <c r="Y20" s="6"/>
      <c r="Z20" s="6"/>
      <c r="AA20" s="6"/>
      <c r="AB20" s="6"/>
    </row>
    <row r="21" spans="1:28" ht="60" customHeight="1" x14ac:dyDescent="0.45">
      <c r="A21" s="5"/>
      <c r="B21" s="111"/>
      <c r="C21" s="115"/>
      <c r="D21" s="6"/>
      <c r="E21" s="6"/>
      <c r="F21" s="6"/>
      <c r="G21" s="51"/>
      <c r="H21" s="6"/>
      <c r="I21" s="6"/>
      <c r="J21" s="111"/>
      <c r="K21" s="111"/>
      <c r="L21" s="50"/>
      <c r="M21" s="50"/>
      <c r="N21" s="50"/>
      <c r="O21" s="6">
        <f t="shared" si="0"/>
        <v>0</v>
      </c>
      <c r="P21" s="50"/>
      <c r="Q21" s="50"/>
      <c r="R21" s="6">
        <v>0</v>
      </c>
      <c r="S21" s="6"/>
      <c r="T21" s="6"/>
      <c r="U21" s="6"/>
      <c r="V21" s="6"/>
      <c r="W21" s="6"/>
      <c r="X21" s="6"/>
      <c r="Y21" s="6"/>
      <c r="Z21" s="6"/>
      <c r="AA21" s="6"/>
      <c r="AB21" s="6"/>
    </row>
    <row r="22" spans="1:28" ht="60" customHeight="1" x14ac:dyDescent="0.45">
      <c r="A22" s="5"/>
      <c r="B22" s="111"/>
      <c r="C22" s="115"/>
      <c r="D22" s="6"/>
      <c r="E22" s="6"/>
      <c r="F22" s="6"/>
      <c r="G22" s="51"/>
      <c r="H22" s="6"/>
      <c r="I22" s="6"/>
      <c r="J22" s="111"/>
      <c r="K22" s="111"/>
      <c r="L22" s="50"/>
      <c r="M22" s="50"/>
      <c r="N22" s="50"/>
      <c r="O22" s="6">
        <f t="shared" si="0"/>
        <v>0</v>
      </c>
      <c r="P22" s="50"/>
      <c r="Q22" s="50"/>
      <c r="R22" s="6">
        <v>0</v>
      </c>
      <c r="S22" s="6"/>
      <c r="T22" s="6"/>
      <c r="U22" s="6"/>
      <c r="V22" s="6"/>
      <c r="W22" s="6"/>
      <c r="X22" s="6"/>
      <c r="Y22" s="6"/>
      <c r="Z22" s="6"/>
      <c r="AA22" s="6"/>
      <c r="AB22" s="6"/>
    </row>
    <row r="23" spans="1:28" ht="60" customHeight="1" x14ac:dyDescent="0.45">
      <c r="A23" s="5"/>
      <c r="B23" s="111"/>
      <c r="C23" s="115"/>
      <c r="D23" s="6"/>
      <c r="E23" s="6"/>
      <c r="F23" s="6"/>
      <c r="G23" s="51"/>
      <c r="H23" s="6"/>
      <c r="I23" s="6"/>
      <c r="J23" s="111"/>
      <c r="K23" s="111"/>
      <c r="L23" s="50"/>
      <c r="M23" s="50"/>
      <c r="N23" s="50"/>
      <c r="O23" s="6">
        <f t="shared" si="0"/>
        <v>0</v>
      </c>
      <c r="P23" s="50"/>
      <c r="Q23" s="50"/>
      <c r="R23" s="6">
        <v>0</v>
      </c>
      <c r="S23" s="6"/>
      <c r="T23" s="6"/>
      <c r="U23" s="6"/>
      <c r="V23" s="6"/>
      <c r="W23" s="6"/>
      <c r="X23" s="6"/>
      <c r="Y23" s="6"/>
      <c r="Z23" s="6"/>
      <c r="AA23" s="6"/>
      <c r="AB23" s="6"/>
    </row>
    <row r="24" spans="1:28" ht="60" customHeight="1" x14ac:dyDescent="0.45">
      <c r="A24" s="5"/>
      <c r="B24" s="111"/>
      <c r="C24" s="115"/>
      <c r="D24" s="6"/>
      <c r="E24" s="6"/>
      <c r="F24" s="6"/>
      <c r="G24" s="51"/>
      <c r="H24" s="6"/>
      <c r="I24" s="6"/>
      <c r="J24" s="111"/>
      <c r="K24" s="111"/>
      <c r="L24" s="50"/>
      <c r="M24" s="50"/>
      <c r="N24" s="50"/>
      <c r="O24" s="6">
        <f t="shared" si="0"/>
        <v>0</v>
      </c>
      <c r="P24" s="50"/>
      <c r="Q24" s="50"/>
      <c r="R24" s="6">
        <v>0</v>
      </c>
      <c r="S24" s="6"/>
      <c r="T24" s="6"/>
      <c r="U24" s="6"/>
      <c r="V24" s="6"/>
      <c r="W24" s="6"/>
      <c r="X24" s="6"/>
      <c r="Y24" s="6"/>
      <c r="Z24" s="6"/>
      <c r="AA24" s="6"/>
      <c r="AB24" s="6"/>
    </row>
    <row r="25" spans="1:28" ht="60" customHeight="1" x14ac:dyDescent="0.45">
      <c r="A25" s="5"/>
      <c r="B25" s="111"/>
      <c r="C25" s="115"/>
      <c r="D25" s="6"/>
      <c r="E25" s="6"/>
      <c r="F25" s="6"/>
      <c r="G25" s="51"/>
      <c r="H25" s="6"/>
      <c r="I25" s="6"/>
      <c r="J25" s="111"/>
      <c r="K25" s="111"/>
      <c r="L25" s="50"/>
      <c r="M25" s="50"/>
      <c r="N25" s="50"/>
      <c r="O25" s="6">
        <f t="shared" si="0"/>
        <v>0</v>
      </c>
      <c r="P25" s="50"/>
      <c r="Q25" s="50"/>
      <c r="R25" s="6">
        <v>0</v>
      </c>
      <c r="S25" s="6"/>
      <c r="T25" s="6"/>
      <c r="U25" s="6"/>
      <c r="V25" s="6"/>
      <c r="W25" s="6"/>
      <c r="X25" s="6"/>
      <c r="Y25" s="6"/>
      <c r="Z25" s="6"/>
      <c r="AA25" s="6"/>
      <c r="AB25" s="6"/>
    </row>
    <row r="26" spans="1:28" ht="60" customHeight="1" x14ac:dyDescent="0.45">
      <c r="A26" s="5"/>
      <c r="B26" s="111"/>
      <c r="C26" s="115"/>
      <c r="D26" s="6"/>
      <c r="E26" s="6"/>
      <c r="F26" s="6"/>
      <c r="G26" s="51"/>
      <c r="H26" s="6"/>
      <c r="I26" s="6"/>
      <c r="J26" s="111"/>
      <c r="K26" s="111"/>
      <c r="L26" s="50"/>
      <c r="M26" s="50"/>
      <c r="N26" s="50"/>
      <c r="O26" s="6">
        <f t="shared" si="0"/>
        <v>0</v>
      </c>
      <c r="P26" s="50"/>
      <c r="Q26" s="50"/>
      <c r="R26" s="6">
        <v>0</v>
      </c>
      <c r="S26" s="6"/>
      <c r="T26" s="6"/>
      <c r="U26" s="6"/>
      <c r="V26" s="6"/>
      <c r="W26" s="6"/>
      <c r="X26" s="6"/>
      <c r="Y26" s="6"/>
      <c r="Z26" s="6"/>
      <c r="AA26" s="6"/>
      <c r="AB26" s="6"/>
    </row>
    <row r="27" spans="1:28" ht="60" customHeight="1" x14ac:dyDescent="0.45">
      <c r="A27" s="5"/>
      <c r="B27" s="111"/>
      <c r="C27" s="115"/>
      <c r="D27" s="6"/>
      <c r="E27" s="6"/>
      <c r="F27" s="6"/>
      <c r="G27" s="51"/>
      <c r="H27" s="6"/>
      <c r="I27" s="6"/>
      <c r="J27" s="111"/>
      <c r="K27" s="111"/>
      <c r="L27" s="50"/>
      <c r="M27" s="50"/>
      <c r="N27" s="50"/>
      <c r="O27" s="6">
        <f t="shared" si="0"/>
        <v>0</v>
      </c>
      <c r="P27" s="50"/>
      <c r="Q27" s="50"/>
      <c r="R27" s="6">
        <v>0</v>
      </c>
      <c r="S27" s="6"/>
      <c r="T27" s="6"/>
      <c r="U27" s="6"/>
      <c r="V27" s="6"/>
      <c r="W27" s="6"/>
      <c r="X27" s="6"/>
      <c r="Y27" s="6"/>
      <c r="Z27" s="6"/>
      <c r="AA27" s="6"/>
      <c r="AB27" s="6"/>
    </row>
    <row r="28" spans="1:28" ht="60" customHeight="1" x14ac:dyDescent="0.45">
      <c r="A28" s="5"/>
      <c r="B28" s="111"/>
      <c r="C28" s="115"/>
      <c r="D28" s="6"/>
      <c r="E28" s="6"/>
      <c r="F28" s="6"/>
      <c r="G28" s="51"/>
      <c r="H28" s="6"/>
      <c r="I28" s="6"/>
      <c r="J28" s="111"/>
      <c r="K28" s="111"/>
      <c r="L28" s="50"/>
      <c r="M28" s="50"/>
      <c r="N28" s="50"/>
      <c r="O28" s="6">
        <f t="shared" si="0"/>
        <v>0</v>
      </c>
      <c r="P28" s="50"/>
      <c r="Q28" s="50"/>
      <c r="R28" s="6">
        <v>0</v>
      </c>
      <c r="S28" s="6"/>
      <c r="T28" s="6"/>
      <c r="U28" s="6"/>
      <c r="V28" s="6"/>
      <c r="W28" s="6"/>
      <c r="X28" s="6"/>
      <c r="Y28" s="6"/>
      <c r="Z28" s="6"/>
      <c r="AA28" s="6"/>
      <c r="AB28" s="6"/>
    </row>
    <row r="29" spans="1:28" ht="60" customHeight="1" x14ac:dyDescent="0.45">
      <c r="A29" s="5"/>
      <c r="B29" s="111"/>
      <c r="C29" s="115"/>
      <c r="D29" s="6"/>
      <c r="E29" s="6"/>
      <c r="F29" s="6"/>
      <c r="G29" s="51"/>
      <c r="H29" s="6"/>
      <c r="I29" s="6"/>
      <c r="J29" s="111"/>
      <c r="K29" s="111"/>
      <c r="L29" s="50"/>
      <c r="M29" s="50"/>
      <c r="N29" s="50"/>
      <c r="O29" s="6">
        <f t="shared" si="0"/>
        <v>0</v>
      </c>
      <c r="P29" s="50"/>
      <c r="Q29" s="50"/>
      <c r="R29" s="6">
        <v>0</v>
      </c>
      <c r="S29" s="6"/>
      <c r="T29" s="6"/>
      <c r="U29" s="6"/>
      <c r="V29" s="6"/>
      <c r="W29" s="6"/>
      <c r="X29" s="6"/>
      <c r="Y29" s="6"/>
      <c r="Z29" s="6"/>
      <c r="AA29" s="6"/>
      <c r="AB29" s="6"/>
    </row>
    <row r="30" spans="1:28" ht="60" customHeight="1" x14ac:dyDescent="0.45">
      <c r="A30" s="5"/>
      <c r="B30" s="111"/>
      <c r="C30" s="115"/>
      <c r="D30" s="6"/>
      <c r="E30" s="6"/>
      <c r="F30" s="6"/>
      <c r="G30" s="51"/>
      <c r="H30" s="6"/>
      <c r="I30" s="6"/>
      <c r="J30" s="111"/>
      <c r="K30" s="111"/>
      <c r="L30" s="50"/>
      <c r="M30" s="50"/>
      <c r="N30" s="50"/>
      <c r="O30" s="6">
        <f t="shared" si="0"/>
        <v>0</v>
      </c>
      <c r="P30" s="50"/>
      <c r="Q30" s="50"/>
      <c r="R30" s="6">
        <v>0</v>
      </c>
      <c r="S30" s="6"/>
      <c r="T30" s="6"/>
      <c r="U30" s="6"/>
      <c r="V30" s="6"/>
      <c r="W30" s="6"/>
      <c r="X30" s="6"/>
      <c r="Y30" s="6"/>
      <c r="Z30" s="6"/>
      <c r="AA30" s="6"/>
      <c r="AB30" s="6"/>
    </row>
    <row r="31" spans="1:28" ht="60" customHeight="1" x14ac:dyDescent="0.45">
      <c r="A31" s="5"/>
      <c r="B31" s="111"/>
      <c r="C31" s="115"/>
      <c r="D31" s="6"/>
      <c r="E31" s="6"/>
      <c r="F31" s="6"/>
      <c r="G31" s="51"/>
      <c r="H31" s="6"/>
      <c r="I31" s="6"/>
      <c r="J31" s="111"/>
      <c r="K31" s="111"/>
      <c r="L31" s="50"/>
      <c r="M31" s="50"/>
      <c r="N31" s="50"/>
      <c r="O31" s="6">
        <f t="shared" si="0"/>
        <v>0</v>
      </c>
      <c r="P31" s="50"/>
      <c r="Q31" s="50"/>
      <c r="R31" s="6">
        <v>0</v>
      </c>
      <c r="S31" s="6"/>
      <c r="T31" s="6"/>
      <c r="U31" s="6"/>
      <c r="V31" s="6"/>
      <c r="W31" s="6"/>
      <c r="X31" s="6"/>
      <c r="Y31" s="6"/>
      <c r="Z31" s="6"/>
      <c r="AA31" s="6"/>
      <c r="AB31" s="6"/>
    </row>
    <row r="32" spans="1:28" ht="60" customHeight="1" x14ac:dyDescent="0.45">
      <c r="A32" s="5"/>
      <c r="B32" s="111"/>
      <c r="C32" s="115"/>
      <c r="D32" s="6"/>
      <c r="E32" s="6"/>
      <c r="F32" s="6"/>
      <c r="G32" s="51"/>
      <c r="H32" s="6"/>
      <c r="I32" s="6"/>
      <c r="J32" s="111"/>
      <c r="K32" s="111"/>
      <c r="L32" s="50"/>
      <c r="M32" s="50"/>
      <c r="N32" s="50"/>
      <c r="O32" s="6">
        <f t="shared" si="0"/>
        <v>0</v>
      </c>
      <c r="P32" s="50"/>
      <c r="Q32" s="50"/>
      <c r="R32" s="6">
        <v>0</v>
      </c>
      <c r="S32" s="6"/>
      <c r="T32" s="6"/>
      <c r="U32" s="6"/>
      <c r="V32" s="6"/>
      <c r="W32" s="6"/>
      <c r="X32" s="6"/>
      <c r="Y32" s="6"/>
      <c r="Z32" s="6"/>
      <c r="AA32" s="6"/>
      <c r="AB32" s="6"/>
    </row>
    <row r="33" spans="1:28" ht="60" customHeight="1" x14ac:dyDescent="0.45">
      <c r="A33" s="5"/>
      <c r="B33" s="111"/>
      <c r="C33" s="115"/>
      <c r="D33" s="6"/>
      <c r="E33" s="6"/>
      <c r="F33" s="6"/>
      <c r="G33" s="51"/>
      <c r="H33" s="6"/>
      <c r="I33" s="6"/>
      <c r="J33" s="111"/>
      <c r="K33" s="111"/>
      <c r="L33" s="50"/>
      <c r="M33" s="50"/>
      <c r="N33" s="50"/>
      <c r="O33" s="6">
        <f t="shared" si="0"/>
        <v>0</v>
      </c>
      <c r="P33" s="50"/>
      <c r="Q33" s="50"/>
      <c r="R33" s="6">
        <v>0</v>
      </c>
      <c r="S33" s="6"/>
      <c r="T33" s="6"/>
      <c r="U33" s="6"/>
      <c r="V33" s="6"/>
      <c r="W33" s="6"/>
      <c r="X33" s="6"/>
      <c r="Y33" s="6"/>
      <c r="Z33" s="6"/>
      <c r="AA33" s="6"/>
      <c r="AB33" s="6"/>
    </row>
    <row r="34" spans="1:28" ht="60" customHeight="1" x14ac:dyDescent="0.45"/>
    <row r="35" spans="1:28" ht="60" customHeight="1" x14ac:dyDescent="0.45"/>
    <row r="36" spans="1:28" ht="60" customHeight="1" x14ac:dyDescent="0.45"/>
    <row r="37" spans="1:28" ht="60" customHeight="1" x14ac:dyDescent="0.45"/>
    <row r="38" spans="1:28" ht="60" customHeight="1" x14ac:dyDescent="0.45"/>
  </sheetData>
  <mergeCells count="8">
    <mergeCell ref="N12:O12"/>
    <mergeCell ref="Q12:R12"/>
    <mergeCell ref="B9:F9"/>
    <mergeCell ref="A3:L3"/>
    <mergeCell ref="B5:F5"/>
    <mergeCell ref="B6:F6"/>
    <mergeCell ref="B7:F7"/>
    <mergeCell ref="B8:F8"/>
  </mergeCells>
  <phoneticPr fontId="1"/>
  <conditionalFormatting sqref="O14:O33">
    <cfRule type="cellIs" dxfId="7" priority="2" operator="greaterThan">
      <formula>50</formula>
    </cfRule>
    <cfRule type="cellIs" dxfId="6" priority="4" operator="greaterThan">
      <formula>51</formula>
    </cfRule>
  </conditionalFormatting>
  <conditionalFormatting sqref="R14:R33">
    <cfRule type="cellIs" dxfId="5" priority="1" operator="greaterThan">
      <formula>50</formula>
    </cfRule>
  </conditionalFormatting>
  <dataValidations count="4">
    <dataValidation type="list" allowBlank="1" showInputMessage="1" showErrorMessage="1" sqref="S14" xr:uid="{BA6EAF18-AF15-4B3B-8748-D888D2057EA7}">
      <formula1>"60サイズ,80サイズ,100サイズ,120サイズ,140サイズ,160サイズ,170サイズ,180サイズ,200サイズ,220サイズ,240サイズ,260サイズ"</formula1>
    </dataValidation>
    <dataValidation type="list" allowBlank="1" showInputMessage="1" showErrorMessage="1" sqref="T14" xr:uid="{40263633-A4B8-451A-9F11-04626640C232}">
      <formula1>"常温,冷蔵,冷凍"</formula1>
    </dataValidation>
    <dataValidation type="list" allowBlank="1" showInputMessage="1" showErrorMessage="1" sqref="AB14" xr:uid="{44B8BF15-8C42-443D-9796-C36AB3151B73}">
      <formula1>"通常お礼品（定期便の一部としての活用を含む）,定期便の内訳専用お礼品"</formula1>
    </dataValidation>
    <dataValidation type="list" allowBlank="1" showInputMessage="1" showErrorMessage="1" sqref="C14:C33" xr:uid="{BCDE13A3-3FEC-4436-AA05-8F94D201262E}">
      <formula1>"8%,10%"</formula1>
    </dataValidation>
  </dataValidations>
  <pageMargins left="0.7" right="0.7" top="0.75" bottom="0.75" header="0.3" footer="0.3"/>
  <pageSetup paperSize="9" scale="6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58D7-990D-4CC6-975D-EBE80066BAE6}">
  <dimension ref="A1:T362"/>
  <sheetViews>
    <sheetView topLeftCell="B1" zoomScale="115" zoomScaleNormal="115" workbookViewId="0">
      <selection activeCell="A2" sqref="A2:XFD2"/>
    </sheetView>
  </sheetViews>
  <sheetFormatPr defaultColWidth="8.59765625" defaultRowHeight="15" customHeight="1" x14ac:dyDescent="0.45"/>
  <cols>
    <col min="1" max="1" width="17.69921875" style="7" customWidth="1"/>
    <col min="2" max="2" width="45" style="7" customWidth="1"/>
    <col min="3" max="3" width="5" style="7" customWidth="1"/>
    <col min="4" max="4" width="12.69921875" style="22" customWidth="1"/>
    <col min="5" max="5" width="5" style="7" customWidth="1"/>
    <col min="6" max="6" width="14.3984375" style="22" customWidth="1"/>
    <col min="7" max="7" width="5" style="7" customWidth="1"/>
    <col min="8" max="8" width="15.59765625" style="22" customWidth="1"/>
    <col min="9" max="9" width="5" style="7" customWidth="1"/>
    <col min="10" max="10" width="10.8984375" style="8" bestFit="1" customWidth="1"/>
    <col min="11" max="11" width="10.5" style="8" customWidth="1"/>
    <col min="12" max="12" width="11.59765625" style="8" bestFit="1" customWidth="1"/>
    <col min="13" max="13" width="6.19921875" style="8" customWidth="1"/>
    <col min="14" max="14" width="24.59765625" style="7" bestFit="1" customWidth="1"/>
    <col min="15" max="15" width="5" style="8" customWidth="1"/>
    <col min="16" max="16" width="13.19921875" style="8" bestFit="1" customWidth="1"/>
    <col min="17" max="17" width="18.69921875" style="9" customWidth="1"/>
    <col min="18" max="18" width="5" style="8" customWidth="1"/>
    <col min="19" max="19" width="8.8984375" style="8" bestFit="1" customWidth="1"/>
    <col min="20" max="20" width="11.8984375" style="8" customWidth="1"/>
    <col min="21" max="16384" width="8.59765625" style="7"/>
  </cols>
  <sheetData>
    <row r="1" spans="1:20" s="8" customFormat="1" ht="26.4" x14ac:dyDescent="0.45">
      <c r="A1" s="12" t="s">
        <v>48</v>
      </c>
      <c r="B1" s="140" t="s">
        <v>49</v>
      </c>
      <c r="C1" s="141"/>
      <c r="D1" s="142" t="s">
        <v>50</v>
      </c>
      <c r="E1" s="143"/>
      <c r="F1" s="142" t="s">
        <v>13</v>
      </c>
      <c r="G1" s="143"/>
      <c r="H1" s="140" t="s">
        <v>19</v>
      </c>
      <c r="I1" s="141"/>
      <c r="J1" s="12" t="s">
        <v>51</v>
      </c>
      <c r="K1" s="12" t="s">
        <v>52</v>
      </c>
      <c r="L1" s="12" t="s">
        <v>53</v>
      </c>
      <c r="M1" s="12" t="s">
        <v>54</v>
      </c>
      <c r="N1" s="140" t="s">
        <v>55</v>
      </c>
      <c r="O1" s="141"/>
      <c r="P1" s="12" t="s">
        <v>56</v>
      </c>
      <c r="Q1" s="140" t="s">
        <v>57</v>
      </c>
      <c r="R1" s="141"/>
      <c r="S1" s="12" t="s">
        <v>21</v>
      </c>
      <c r="T1" s="12" t="s">
        <v>58</v>
      </c>
    </row>
    <row r="2" spans="1:20" s="109" customFormat="1" ht="28.5" customHeight="1" x14ac:dyDescent="0.45">
      <c r="A2" s="105" t="s">
        <v>59</v>
      </c>
      <c r="B2" s="105" t="s">
        <v>60</v>
      </c>
      <c r="C2" s="106" t="s">
        <v>33</v>
      </c>
      <c r="D2" s="105" t="s">
        <v>61</v>
      </c>
      <c r="E2" s="106" t="s">
        <v>33</v>
      </c>
      <c r="F2" s="105" t="s">
        <v>62</v>
      </c>
      <c r="G2" s="106" t="s">
        <v>33</v>
      </c>
      <c r="H2" s="105" t="s">
        <v>63</v>
      </c>
      <c r="I2" s="106" t="s">
        <v>33</v>
      </c>
      <c r="J2" s="105" t="s">
        <v>64</v>
      </c>
      <c r="K2" s="105" t="s">
        <v>64</v>
      </c>
      <c r="L2" s="105" t="s">
        <v>65</v>
      </c>
      <c r="M2" s="105" t="s">
        <v>66</v>
      </c>
      <c r="N2" s="105" t="s">
        <v>61</v>
      </c>
      <c r="O2" s="106" t="s">
        <v>33</v>
      </c>
      <c r="P2" s="107"/>
      <c r="Q2" s="108" t="s">
        <v>67</v>
      </c>
      <c r="R2" s="106" t="s">
        <v>33</v>
      </c>
      <c r="S2" s="105" t="s">
        <v>68</v>
      </c>
      <c r="T2" s="105" t="s">
        <v>69</v>
      </c>
    </row>
    <row r="3" spans="1:20" s="9" customFormat="1" ht="15" customHeight="1" x14ac:dyDescent="0.45">
      <c r="A3" s="134" t="s">
        <v>70</v>
      </c>
      <c r="B3" s="124" t="s">
        <v>71</v>
      </c>
      <c r="C3" s="123">
        <f>LEN(B3)</f>
        <v>34</v>
      </c>
      <c r="D3" s="127" t="s">
        <v>72</v>
      </c>
      <c r="E3" s="123">
        <f>LEN(D3)</f>
        <v>19</v>
      </c>
      <c r="F3" s="127" t="s">
        <v>73</v>
      </c>
      <c r="G3" s="123">
        <f>LEN(F3)</f>
        <v>82</v>
      </c>
      <c r="H3" s="127" t="s">
        <v>74</v>
      </c>
      <c r="I3" s="123">
        <f>LEN(H3)</f>
        <v>11</v>
      </c>
      <c r="J3" s="126">
        <v>46023</v>
      </c>
      <c r="K3" s="126">
        <v>46387</v>
      </c>
      <c r="L3" s="122" t="s">
        <v>75</v>
      </c>
      <c r="M3" s="122">
        <v>100</v>
      </c>
      <c r="N3" s="32" t="s">
        <v>76</v>
      </c>
      <c r="O3" s="33">
        <f>LEN(N3)</f>
        <v>17</v>
      </c>
      <c r="P3" s="34">
        <v>2500</v>
      </c>
      <c r="Q3" s="35" t="s">
        <v>77</v>
      </c>
      <c r="R3" s="33">
        <f>LEN(Q3)</f>
        <v>10</v>
      </c>
      <c r="S3" s="36" t="s">
        <v>44</v>
      </c>
      <c r="T3" s="37" t="s">
        <v>78</v>
      </c>
    </row>
    <row r="4" spans="1:20" s="9" customFormat="1" ht="15" customHeight="1" x14ac:dyDescent="0.45">
      <c r="A4" s="135"/>
      <c r="B4" s="125"/>
      <c r="C4" s="123"/>
      <c r="D4" s="127"/>
      <c r="E4" s="123"/>
      <c r="F4" s="127"/>
      <c r="G4" s="123"/>
      <c r="H4" s="127"/>
      <c r="I4" s="123"/>
      <c r="J4" s="126"/>
      <c r="K4" s="126"/>
      <c r="L4" s="122"/>
      <c r="M4" s="122"/>
      <c r="N4" s="38" t="s">
        <v>79</v>
      </c>
      <c r="O4" s="39">
        <f t="shared" ref="O4:O67" si="0">LEN(N4)</f>
        <v>15</v>
      </c>
      <c r="P4" s="40">
        <v>6000</v>
      </c>
      <c r="Q4" s="41" t="s">
        <v>80</v>
      </c>
      <c r="R4" s="39">
        <f t="shared" ref="R4:R67" si="1">LEN(Q4)</f>
        <v>7</v>
      </c>
      <c r="S4" s="42" t="s">
        <v>44</v>
      </c>
      <c r="T4" s="43" t="s">
        <v>81</v>
      </c>
    </row>
    <row r="5" spans="1:20" s="9" customFormat="1" ht="15" customHeight="1" x14ac:dyDescent="0.45">
      <c r="A5" s="135"/>
      <c r="B5" s="125"/>
      <c r="C5" s="123"/>
      <c r="D5" s="127"/>
      <c r="E5" s="123"/>
      <c r="F5" s="127"/>
      <c r="G5" s="123"/>
      <c r="H5" s="127"/>
      <c r="I5" s="123"/>
      <c r="J5" s="126"/>
      <c r="K5" s="126"/>
      <c r="L5" s="122"/>
      <c r="M5" s="122"/>
      <c r="N5" s="38"/>
      <c r="O5" s="39">
        <f t="shared" si="0"/>
        <v>0</v>
      </c>
      <c r="P5" s="40"/>
      <c r="Q5" s="41"/>
      <c r="R5" s="39">
        <f t="shared" si="1"/>
        <v>0</v>
      </c>
      <c r="S5" s="42"/>
      <c r="T5" s="43"/>
    </row>
    <row r="6" spans="1:20" s="9" customFormat="1" ht="15" customHeight="1" x14ac:dyDescent="0.45">
      <c r="A6" s="135"/>
      <c r="B6" s="125"/>
      <c r="C6" s="123"/>
      <c r="D6" s="127"/>
      <c r="E6" s="123"/>
      <c r="F6" s="127"/>
      <c r="G6" s="123"/>
      <c r="H6" s="127"/>
      <c r="I6" s="123"/>
      <c r="J6" s="126"/>
      <c r="K6" s="126"/>
      <c r="L6" s="122"/>
      <c r="M6" s="122"/>
      <c r="N6" s="38"/>
      <c r="O6" s="39">
        <f t="shared" si="0"/>
        <v>0</v>
      </c>
      <c r="P6" s="40"/>
      <c r="Q6" s="41"/>
      <c r="R6" s="39">
        <f t="shared" si="1"/>
        <v>0</v>
      </c>
      <c r="S6" s="42"/>
      <c r="T6" s="43"/>
    </row>
    <row r="7" spans="1:20" s="9" customFormat="1" ht="15" customHeight="1" x14ac:dyDescent="0.45">
      <c r="A7" s="135"/>
      <c r="B7" s="125"/>
      <c r="C7" s="123"/>
      <c r="D7" s="127"/>
      <c r="E7" s="123"/>
      <c r="F7" s="127"/>
      <c r="G7" s="123"/>
      <c r="H7" s="127"/>
      <c r="I7" s="123"/>
      <c r="J7" s="126"/>
      <c r="K7" s="126"/>
      <c r="L7" s="122"/>
      <c r="M7" s="122"/>
      <c r="N7" s="38"/>
      <c r="O7" s="39">
        <f t="shared" si="0"/>
        <v>0</v>
      </c>
      <c r="P7" s="40"/>
      <c r="Q7" s="41"/>
      <c r="R7" s="39">
        <f t="shared" si="1"/>
        <v>0</v>
      </c>
      <c r="S7" s="42"/>
      <c r="T7" s="43"/>
    </row>
    <row r="8" spans="1:20" s="9" customFormat="1" ht="15" customHeight="1" x14ac:dyDescent="0.45">
      <c r="A8" s="135"/>
      <c r="B8" s="125"/>
      <c r="C8" s="123"/>
      <c r="D8" s="127"/>
      <c r="E8" s="123"/>
      <c r="F8" s="127"/>
      <c r="G8" s="123"/>
      <c r="H8" s="127"/>
      <c r="I8" s="123"/>
      <c r="J8" s="126"/>
      <c r="K8" s="126"/>
      <c r="L8" s="122"/>
      <c r="M8" s="122"/>
      <c r="N8" s="38"/>
      <c r="O8" s="39">
        <f t="shared" si="0"/>
        <v>0</v>
      </c>
      <c r="P8" s="40"/>
      <c r="Q8" s="41"/>
      <c r="R8" s="39">
        <f t="shared" si="1"/>
        <v>0</v>
      </c>
      <c r="S8" s="42"/>
      <c r="T8" s="43"/>
    </row>
    <row r="9" spans="1:20" s="9" customFormat="1" ht="15" customHeight="1" x14ac:dyDescent="0.45">
      <c r="A9" s="135"/>
      <c r="B9" s="125"/>
      <c r="C9" s="123"/>
      <c r="D9" s="127"/>
      <c r="E9" s="123"/>
      <c r="F9" s="127"/>
      <c r="G9" s="123"/>
      <c r="H9" s="127"/>
      <c r="I9" s="123"/>
      <c r="J9" s="126"/>
      <c r="K9" s="126"/>
      <c r="L9" s="122"/>
      <c r="M9" s="122"/>
      <c r="N9" s="38"/>
      <c r="O9" s="39">
        <f t="shared" si="0"/>
        <v>0</v>
      </c>
      <c r="P9" s="40"/>
      <c r="Q9" s="41"/>
      <c r="R9" s="39">
        <f t="shared" si="1"/>
        <v>0</v>
      </c>
      <c r="S9" s="42"/>
      <c r="T9" s="43"/>
    </row>
    <row r="10" spans="1:20" s="9" customFormat="1" ht="15" customHeight="1" x14ac:dyDescent="0.45">
      <c r="A10" s="135"/>
      <c r="B10" s="125"/>
      <c r="C10" s="123"/>
      <c r="D10" s="127"/>
      <c r="E10" s="123"/>
      <c r="F10" s="127"/>
      <c r="G10" s="123"/>
      <c r="H10" s="127"/>
      <c r="I10" s="123"/>
      <c r="J10" s="126"/>
      <c r="K10" s="126"/>
      <c r="L10" s="122"/>
      <c r="M10" s="122"/>
      <c r="N10" s="38"/>
      <c r="O10" s="39">
        <f t="shared" si="0"/>
        <v>0</v>
      </c>
      <c r="P10" s="40"/>
      <c r="Q10" s="41"/>
      <c r="R10" s="39">
        <f t="shared" si="1"/>
        <v>0</v>
      </c>
      <c r="S10" s="42"/>
      <c r="T10" s="43"/>
    </row>
    <row r="11" spans="1:20" s="9" customFormat="1" ht="15" customHeight="1" x14ac:dyDescent="0.45">
      <c r="A11" s="135"/>
      <c r="B11" s="125"/>
      <c r="C11" s="123"/>
      <c r="D11" s="127"/>
      <c r="E11" s="123"/>
      <c r="F11" s="127"/>
      <c r="G11" s="123"/>
      <c r="H11" s="127"/>
      <c r="I11" s="123"/>
      <c r="J11" s="126"/>
      <c r="K11" s="126"/>
      <c r="L11" s="122"/>
      <c r="M11" s="122"/>
      <c r="N11" s="38"/>
      <c r="O11" s="39">
        <f t="shared" si="0"/>
        <v>0</v>
      </c>
      <c r="P11" s="40"/>
      <c r="Q11" s="41"/>
      <c r="R11" s="39">
        <f t="shared" si="1"/>
        <v>0</v>
      </c>
      <c r="S11" s="42"/>
      <c r="T11" s="43"/>
    </row>
    <row r="12" spans="1:20" s="9" customFormat="1" ht="15" customHeight="1" x14ac:dyDescent="0.45">
      <c r="A12" s="135"/>
      <c r="B12" s="125"/>
      <c r="C12" s="123"/>
      <c r="D12" s="127"/>
      <c r="E12" s="123"/>
      <c r="F12" s="127"/>
      <c r="G12" s="123"/>
      <c r="H12" s="127"/>
      <c r="I12" s="123"/>
      <c r="J12" s="126"/>
      <c r="K12" s="126"/>
      <c r="L12" s="122"/>
      <c r="M12" s="122"/>
      <c r="N12" s="38"/>
      <c r="O12" s="39">
        <f t="shared" si="0"/>
        <v>0</v>
      </c>
      <c r="P12" s="40"/>
      <c r="Q12" s="41"/>
      <c r="R12" s="39">
        <f t="shared" si="1"/>
        <v>0</v>
      </c>
      <c r="S12" s="42"/>
      <c r="T12" s="43"/>
    </row>
    <row r="13" spans="1:20" s="9" customFormat="1" ht="15" customHeight="1" x14ac:dyDescent="0.45">
      <c r="A13" s="135"/>
      <c r="B13" s="125"/>
      <c r="C13" s="123"/>
      <c r="D13" s="127"/>
      <c r="E13" s="123"/>
      <c r="F13" s="127"/>
      <c r="G13" s="123"/>
      <c r="H13" s="127"/>
      <c r="I13" s="123"/>
      <c r="J13" s="126"/>
      <c r="K13" s="126"/>
      <c r="L13" s="122"/>
      <c r="M13" s="122"/>
      <c r="N13" s="38"/>
      <c r="O13" s="39">
        <f t="shared" si="0"/>
        <v>0</v>
      </c>
      <c r="P13" s="40"/>
      <c r="Q13" s="41"/>
      <c r="R13" s="39">
        <f t="shared" si="1"/>
        <v>0</v>
      </c>
      <c r="S13" s="42"/>
      <c r="T13" s="43"/>
    </row>
    <row r="14" spans="1:20" s="9" customFormat="1" ht="15" customHeight="1" x14ac:dyDescent="0.45">
      <c r="A14" s="136"/>
      <c r="B14" s="125"/>
      <c r="C14" s="123"/>
      <c r="D14" s="127"/>
      <c r="E14" s="123"/>
      <c r="F14" s="127"/>
      <c r="G14" s="123"/>
      <c r="H14" s="127"/>
      <c r="I14" s="123"/>
      <c r="J14" s="126"/>
      <c r="K14" s="126"/>
      <c r="L14" s="122"/>
      <c r="M14" s="122"/>
      <c r="N14" s="44"/>
      <c r="O14" s="39">
        <f t="shared" si="0"/>
        <v>0</v>
      </c>
      <c r="P14" s="45"/>
      <c r="Q14" s="46"/>
      <c r="R14" s="39">
        <f t="shared" si="1"/>
        <v>0</v>
      </c>
      <c r="S14" s="47"/>
      <c r="T14" s="48"/>
    </row>
    <row r="15" spans="1:20" s="9" customFormat="1" ht="15" customHeight="1" x14ac:dyDescent="0.45">
      <c r="A15" s="134" t="s">
        <v>82</v>
      </c>
      <c r="B15" s="124" t="s">
        <v>83</v>
      </c>
      <c r="C15" s="123">
        <f>LEN(B15)</f>
        <v>28</v>
      </c>
      <c r="D15" s="127" t="s">
        <v>84</v>
      </c>
      <c r="E15" s="123">
        <f>LEN(D15)</f>
        <v>9</v>
      </c>
      <c r="F15" s="127" t="s">
        <v>85</v>
      </c>
      <c r="G15" s="123">
        <f>LEN(F15)</f>
        <v>122</v>
      </c>
      <c r="H15" s="127" t="s">
        <v>74</v>
      </c>
      <c r="I15" s="123">
        <f>LEN(H15)</f>
        <v>11</v>
      </c>
      <c r="J15" s="126" t="s">
        <v>86</v>
      </c>
      <c r="K15" s="126" t="s">
        <v>86</v>
      </c>
      <c r="L15" s="122" t="s">
        <v>87</v>
      </c>
      <c r="M15" s="122" t="s">
        <v>86</v>
      </c>
      <c r="N15" s="32" t="s">
        <v>88</v>
      </c>
      <c r="O15" s="33">
        <f t="shared" si="0"/>
        <v>9</v>
      </c>
      <c r="P15" s="34">
        <v>5000</v>
      </c>
      <c r="Q15" s="35" t="s">
        <v>88</v>
      </c>
      <c r="R15" s="33">
        <f t="shared" si="1"/>
        <v>9</v>
      </c>
      <c r="S15" s="36" t="s">
        <v>44</v>
      </c>
      <c r="T15" s="37" t="s">
        <v>89</v>
      </c>
    </row>
    <row r="16" spans="1:20" s="9" customFormat="1" ht="15" customHeight="1" x14ac:dyDescent="0.45">
      <c r="A16" s="135"/>
      <c r="B16" s="125"/>
      <c r="C16" s="123"/>
      <c r="D16" s="127"/>
      <c r="E16" s="123"/>
      <c r="F16" s="127"/>
      <c r="G16" s="123"/>
      <c r="H16" s="127"/>
      <c r="I16" s="123"/>
      <c r="J16" s="126"/>
      <c r="K16" s="126"/>
      <c r="L16" s="122"/>
      <c r="M16" s="122"/>
      <c r="N16" s="38" t="s">
        <v>90</v>
      </c>
      <c r="O16" s="39">
        <f t="shared" si="0"/>
        <v>11</v>
      </c>
      <c r="P16" s="40">
        <v>4500</v>
      </c>
      <c r="Q16" s="41" t="s">
        <v>90</v>
      </c>
      <c r="R16" s="39">
        <f t="shared" si="1"/>
        <v>11</v>
      </c>
      <c r="S16" s="42" t="s">
        <v>44</v>
      </c>
      <c r="T16" s="43" t="s">
        <v>91</v>
      </c>
    </row>
    <row r="17" spans="1:20" s="9" customFormat="1" ht="15" customHeight="1" x14ac:dyDescent="0.45">
      <c r="A17" s="135"/>
      <c r="B17" s="125"/>
      <c r="C17" s="123"/>
      <c r="D17" s="127"/>
      <c r="E17" s="123"/>
      <c r="F17" s="127"/>
      <c r="G17" s="123"/>
      <c r="H17" s="127"/>
      <c r="I17" s="123"/>
      <c r="J17" s="126"/>
      <c r="K17" s="126"/>
      <c r="L17" s="122"/>
      <c r="M17" s="122"/>
      <c r="N17" s="38" t="s">
        <v>92</v>
      </c>
      <c r="O17" s="39">
        <f t="shared" si="0"/>
        <v>10</v>
      </c>
      <c r="P17" s="40">
        <v>6000</v>
      </c>
      <c r="Q17" s="41" t="s">
        <v>92</v>
      </c>
      <c r="R17" s="39">
        <f t="shared" si="1"/>
        <v>10</v>
      </c>
      <c r="S17" s="42" t="s">
        <v>44</v>
      </c>
      <c r="T17" s="43" t="s">
        <v>93</v>
      </c>
    </row>
    <row r="18" spans="1:20" s="9" customFormat="1" ht="15" customHeight="1" x14ac:dyDescent="0.45">
      <c r="A18" s="135"/>
      <c r="B18" s="125"/>
      <c r="C18" s="123"/>
      <c r="D18" s="127"/>
      <c r="E18" s="123"/>
      <c r="F18" s="127"/>
      <c r="G18" s="123"/>
      <c r="H18" s="127"/>
      <c r="I18" s="123"/>
      <c r="J18" s="126"/>
      <c r="K18" s="126"/>
      <c r="L18" s="122"/>
      <c r="M18" s="122"/>
      <c r="N18" s="38"/>
      <c r="O18" s="39">
        <f t="shared" si="0"/>
        <v>0</v>
      </c>
      <c r="P18" s="40"/>
      <c r="Q18" s="41"/>
      <c r="R18" s="39">
        <f t="shared" si="1"/>
        <v>0</v>
      </c>
      <c r="S18" s="42"/>
      <c r="T18" s="43"/>
    </row>
    <row r="19" spans="1:20" s="9" customFormat="1" ht="15" customHeight="1" x14ac:dyDescent="0.45">
      <c r="A19" s="135"/>
      <c r="B19" s="125"/>
      <c r="C19" s="123"/>
      <c r="D19" s="127"/>
      <c r="E19" s="123"/>
      <c r="F19" s="127"/>
      <c r="G19" s="123"/>
      <c r="H19" s="127"/>
      <c r="I19" s="123"/>
      <c r="J19" s="126"/>
      <c r="K19" s="126"/>
      <c r="L19" s="122"/>
      <c r="M19" s="122"/>
      <c r="N19" s="38"/>
      <c r="O19" s="39">
        <f t="shared" si="0"/>
        <v>0</v>
      </c>
      <c r="P19" s="40"/>
      <c r="Q19" s="41"/>
      <c r="R19" s="39">
        <f t="shared" si="1"/>
        <v>0</v>
      </c>
      <c r="S19" s="42"/>
      <c r="T19" s="43"/>
    </row>
    <row r="20" spans="1:20" s="9" customFormat="1" ht="15" customHeight="1" x14ac:dyDescent="0.45">
      <c r="A20" s="135"/>
      <c r="B20" s="125"/>
      <c r="C20" s="123"/>
      <c r="D20" s="127"/>
      <c r="E20" s="123"/>
      <c r="F20" s="127"/>
      <c r="G20" s="123"/>
      <c r="H20" s="127"/>
      <c r="I20" s="123"/>
      <c r="J20" s="126"/>
      <c r="K20" s="126"/>
      <c r="L20" s="122"/>
      <c r="M20" s="122"/>
      <c r="N20" s="38"/>
      <c r="O20" s="39">
        <f t="shared" si="0"/>
        <v>0</v>
      </c>
      <c r="P20" s="40"/>
      <c r="Q20" s="41"/>
      <c r="R20" s="39">
        <f t="shared" si="1"/>
        <v>0</v>
      </c>
      <c r="S20" s="42"/>
      <c r="T20" s="43"/>
    </row>
    <row r="21" spans="1:20" s="9" customFormat="1" ht="15" customHeight="1" x14ac:dyDescent="0.45">
      <c r="A21" s="135"/>
      <c r="B21" s="125"/>
      <c r="C21" s="123"/>
      <c r="D21" s="127"/>
      <c r="E21" s="123"/>
      <c r="F21" s="127"/>
      <c r="G21" s="123"/>
      <c r="H21" s="127"/>
      <c r="I21" s="123"/>
      <c r="J21" s="126"/>
      <c r="K21" s="126"/>
      <c r="L21" s="122"/>
      <c r="M21" s="122"/>
      <c r="N21" s="38"/>
      <c r="O21" s="39">
        <f t="shared" si="0"/>
        <v>0</v>
      </c>
      <c r="P21" s="40"/>
      <c r="Q21" s="41"/>
      <c r="R21" s="39">
        <f t="shared" si="1"/>
        <v>0</v>
      </c>
      <c r="S21" s="42"/>
      <c r="T21" s="43"/>
    </row>
    <row r="22" spans="1:20" s="9" customFormat="1" ht="15" customHeight="1" x14ac:dyDescent="0.45">
      <c r="A22" s="135"/>
      <c r="B22" s="125"/>
      <c r="C22" s="123"/>
      <c r="D22" s="127"/>
      <c r="E22" s="123"/>
      <c r="F22" s="127"/>
      <c r="G22" s="123"/>
      <c r="H22" s="127"/>
      <c r="I22" s="123"/>
      <c r="J22" s="126"/>
      <c r="K22" s="126"/>
      <c r="L22" s="122"/>
      <c r="M22" s="122"/>
      <c r="N22" s="38"/>
      <c r="O22" s="39">
        <f t="shared" si="0"/>
        <v>0</v>
      </c>
      <c r="P22" s="40"/>
      <c r="Q22" s="41"/>
      <c r="R22" s="39">
        <f t="shared" si="1"/>
        <v>0</v>
      </c>
      <c r="S22" s="42"/>
      <c r="T22" s="43"/>
    </row>
    <row r="23" spans="1:20" s="9" customFormat="1" ht="15" customHeight="1" x14ac:dyDescent="0.45">
      <c r="A23" s="135"/>
      <c r="B23" s="125"/>
      <c r="C23" s="123"/>
      <c r="D23" s="127"/>
      <c r="E23" s="123"/>
      <c r="F23" s="127"/>
      <c r="G23" s="123"/>
      <c r="H23" s="127"/>
      <c r="I23" s="123"/>
      <c r="J23" s="126"/>
      <c r="K23" s="126"/>
      <c r="L23" s="122"/>
      <c r="M23" s="122"/>
      <c r="N23" s="38"/>
      <c r="O23" s="39">
        <f t="shared" si="0"/>
        <v>0</v>
      </c>
      <c r="P23" s="40"/>
      <c r="Q23" s="41"/>
      <c r="R23" s="39">
        <f t="shared" si="1"/>
        <v>0</v>
      </c>
      <c r="S23" s="42"/>
      <c r="T23" s="43"/>
    </row>
    <row r="24" spans="1:20" s="9" customFormat="1" ht="15" customHeight="1" x14ac:dyDescent="0.45">
      <c r="A24" s="135"/>
      <c r="B24" s="125"/>
      <c r="C24" s="123"/>
      <c r="D24" s="127"/>
      <c r="E24" s="123"/>
      <c r="F24" s="127"/>
      <c r="G24" s="123"/>
      <c r="H24" s="127"/>
      <c r="I24" s="123"/>
      <c r="J24" s="126"/>
      <c r="K24" s="126"/>
      <c r="L24" s="122"/>
      <c r="M24" s="122"/>
      <c r="N24" s="38"/>
      <c r="O24" s="39">
        <f t="shared" si="0"/>
        <v>0</v>
      </c>
      <c r="P24" s="40"/>
      <c r="Q24" s="41"/>
      <c r="R24" s="39">
        <f t="shared" si="1"/>
        <v>0</v>
      </c>
      <c r="S24" s="42"/>
      <c r="T24" s="43"/>
    </row>
    <row r="25" spans="1:20" s="9" customFormat="1" ht="15" customHeight="1" x14ac:dyDescent="0.45">
      <c r="A25" s="135"/>
      <c r="B25" s="125"/>
      <c r="C25" s="123"/>
      <c r="D25" s="127"/>
      <c r="E25" s="123"/>
      <c r="F25" s="127"/>
      <c r="G25" s="123"/>
      <c r="H25" s="127"/>
      <c r="I25" s="123"/>
      <c r="J25" s="126"/>
      <c r="K25" s="126"/>
      <c r="L25" s="122"/>
      <c r="M25" s="122"/>
      <c r="N25" s="38"/>
      <c r="O25" s="39">
        <f t="shared" si="0"/>
        <v>0</v>
      </c>
      <c r="P25" s="40"/>
      <c r="Q25" s="41"/>
      <c r="R25" s="39">
        <f t="shared" si="1"/>
        <v>0</v>
      </c>
      <c r="S25" s="42"/>
      <c r="T25" s="43"/>
    </row>
    <row r="26" spans="1:20" s="9" customFormat="1" ht="15" customHeight="1" x14ac:dyDescent="0.45">
      <c r="A26" s="136"/>
      <c r="B26" s="125"/>
      <c r="C26" s="123"/>
      <c r="D26" s="127"/>
      <c r="E26" s="123"/>
      <c r="F26" s="127"/>
      <c r="G26" s="123"/>
      <c r="H26" s="127"/>
      <c r="I26" s="123"/>
      <c r="J26" s="126"/>
      <c r="K26" s="126"/>
      <c r="L26" s="122"/>
      <c r="M26" s="122"/>
      <c r="N26" s="44"/>
      <c r="O26" s="49">
        <f t="shared" si="0"/>
        <v>0</v>
      </c>
      <c r="P26" s="45"/>
      <c r="Q26" s="46"/>
      <c r="R26" s="49">
        <f t="shared" si="1"/>
        <v>0</v>
      </c>
      <c r="S26" s="47"/>
      <c r="T26" s="48"/>
    </row>
    <row r="27" spans="1:20" s="9" customFormat="1" ht="15" customHeight="1" x14ac:dyDescent="0.45">
      <c r="A27" s="137"/>
      <c r="B27" s="128"/>
      <c r="C27" s="130">
        <f>LEN(B27)</f>
        <v>0</v>
      </c>
      <c r="D27" s="131"/>
      <c r="E27" s="130">
        <f>LEN(D27)</f>
        <v>0</v>
      </c>
      <c r="F27" s="131"/>
      <c r="G27" s="130">
        <f>LEN(F27)</f>
        <v>0</v>
      </c>
      <c r="H27" s="131"/>
      <c r="I27" s="130">
        <f>LEN(H27)</f>
        <v>0</v>
      </c>
      <c r="J27" s="132"/>
      <c r="K27" s="132"/>
      <c r="L27" s="133"/>
      <c r="M27" s="133"/>
      <c r="N27" s="13"/>
      <c r="O27" s="26">
        <f t="shared" si="0"/>
        <v>0</v>
      </c>
      <c r="P27" s="29"/>
      <c r="Q27" s="14"/>
      <c r="R27" s="26">
        <f t="shared" si="1"/>
        <v>0</v>
      </c>
      <c r="S27" s="19"/>
      <c r="T27" s="23"/>
    </row>
    <row r="28" spans="1:20" s="9" customFormat="1" ht="15" customHeight="1" x14ac:dyDescent="0.45">
      <c r="A28" s="138"/>
      <c r="B28" s="129"/>
      <c r="C28" s="130"/>
      <c r="D28" s="131"/>
      <c r="E28" s="130"/>
      <c r="F28" s="131"/>
      <c r="G28" s="130"/>
      <c r="H28" s="131"/>
      <c r="I28" s="130"/>
      <c r="J28" s="132"/>
      <c r="K28" s="132"/>
      <c r="L28" s="133"/>
      <c r="M28" s="133"/>
      <c r="N28" s="15"/>
      <c r="O28" s="27">
        <f t="shared" si="0"/>
        <v>0</v>
      </c>
      <c r="P28" s="30"/>
      <c r="Q28" s="16"/>
      <c r="R28" s="27">
        <f t="shared" si="1"/>
        <v>0</v>
      </c>
      <c r="S28" s="20"/>
      <c r="T28" s="24"/>
    </row>
    <row r="29" spans="1:20" s="9" customFormat="1" ht="15" customHeight="1" x14ac:dyDescent="0.45">
      <c r="A29" s="138"/>
      <c r="B29" s="129"/>
      <c r="C29" s="130"/>
      <c r="D29" s="131"/>
      <c r="E29" s="130"/>
      <c r="F29" s="131"/>
      <c r="G29" s="130"/>
      <c r="H29" s="131"/>
      <c r="I29" s="130"/>
      <c r="J29" s="132"/>
      <c r="K29" s="132"/>
      <c r="L29" s="133"/>
      <c r="M29" s="133"/>
      <c r="N29" s="15"/>
      <c r="O29" s="27">
        <f t="shared" si="0"/>
        <v>0</v>
      </c>
      <c r="P29" s="30"/>
      <c r="Q29" s="16"/>
      <c r="R29" s="27">
        <f t="shared" si="1"/>
        <v>0</v>
      </c>
      <c r="S29" s="20"/>
      <c r="T29" s="24"/>
    </row>
    <row r="30" spans="1:20" s="9" customFormat="1" ht="15" customHeight="1" x14ac:dyDescent="0.45">
      <c r="A30" s="138"/>
      <c r="B30" s="129"/>
      <c r="C30" s="130"/>
      <c r="D30" s="131"/>
      <c r="E30" s="130"/>
      <c r="F30" s="131"/>
      <c r="G30" s="130"/>
      <c r="H30" s="131"/>
      <c r="I30" s="130"/>
      <c r="J30" s="132"/>
      <c r="K30" s="132"/>
      <c r="L30" s="133"/>
      <c r="M30" s="133"/>
      <c r="N30" s="15"/>
      <c r="O30" s="27">
        <f t="shared" si="0"/>
        <v>0</v>
      </c>
      <c r="P30" s="30"/>
      <c r="Q30" s="16"/>
      <c r="R30" s="27">
        <f t="shared" si="1"/>
        <v>0</v>
      </c>
      <c r="S30" s="20"/>
      <c r="T30" s="24"/>
    </row>
    <row r="31" spans="1:20" s="9" customFormat="1" ht="15" customHeight="1" x14ac:dyDescent="0.45">
      <c r="A31" s="138"/>
      <c r="B31" s="129"/>
      <c r="C31" s="130"/>
      <c r="D31" s="131"/>
      <c r="E31" s="130"/>
      <c r="F31" s="131"/>
      <c r="G31" s="130"/>
      <c r="H31" s="131"/>
      <c r="I31" s="130"/>
      <c r="J31" s="132"/>
      <c r="K31" s="132"/>
      <c r="L31" s="133"/>
      <c r="M31" s="133"/>
      <c r="N31" s="15"/>
      <c r="O31" s="27">
        <f t="shared" si="0"/>
        <v>0</v>
      </c>
      <c r="P31" s="30"/>
      <c r="Q31" s="16"/>
      <c r="R31" s="27">
        <f t="shared" si="1"/>
        <v>0</v>
      </c>
      <c r="S31" s="20"/>
      <c r="T31" s="24"/>
    </row>
    <row r="32" spans="1:20" s="9" customFormat="1" ht="15" customHeight="1" x14ac:dyDescent="0.45">
      <c r="A32" s="138"/>
      <c r="B32" s="129"/>
      <c r="C32" s="130"/>
      <c r="D32" s="131"/>
      <c r="E32" s="130"/>
      <c r="F32" s="131"/>
      <c r="G32" s="130"/>
      <c r="H32" s="131"/>
      <c r="I32" s="130"/>
      <c r="J32" s="132"/>
      <c r="K32" s="132"/>
      <c r="L32" s="133"/>
      <c r="M32" s="133"/>
      <c r="N32" s="15"/>
      <c r="O32" s="27">
        <f t="shared" si="0"/>
        <v>0</v>
      </c>
      <c r="P32" s="30"/>
      <c r="Q32" s="16"/>
      <c r="R32" s="27">
        <f t="shared" si="1"/>
        <v>0</v>
      </c>
      <c r="S32" s="20"/>
      <c r="T32" s="24"/>
    </row>
    <row r="33" spans="1:20" s="9" customFormat="1" ht="15" customHeight="1" x14ac:dyDescent="0.45">
      <c r="A33" s="138"/>
      <c r="B33" s="129"/>
      <c r="C33" s="130"/>
      <c r="D33" s="131"/>
      <c r="E33" s="130"/>
      <c r="F33" s="131"/>
      <c r="G33" s="130"/>
      <c r="H33" s="131"/>
      <c r="I33" s="130"/>
      <c r="J33" s="132"/>
      <c r="K33" s="132"/>
      <c r="L33" s="133"/>
      <c r="M33" s="133"/>
      <c r="N33" s="15"/>
      <c r="O33" s="27">
        <f t="shared" si="0"/>
        <v>0</v>
      </c>
      <c r="P33" s="30"/>
      <c r="Q33" s="16"/>
      <c r="R33" s="27">
        <f t="shared" si="1"/>
        <v>0</v>
      </c>
      <c r="S33" s="20"/>
      <c r="T33" s="24"/>
    </row>
    <row r="34" spans="1:20" s="9" customFormat="1" ht="15" customHeight="1" x14ac:dyDescent="0.45">
      <c r="A34" s="138"/>
      <c r="B34" s="129"/>
      <c r="C34" s="130"/>
      <c r="D34" s="131"/>
      <c r="E34" s="130"/>
      <c r="F34" s="131"/>
      <c r="G34" s="130"/>
      <c r="H34" s="131"/>
      <c r="I34" s="130"/>
      <c r="J34" s="132"/>
      <c r="K34" s="132"/>
      <c r="L34" s="133"/>
      <c r="M34" s="133"/>
      <c r="N34" s="15"/>
      <c r="O34" s="27">
        <f t="shared" si="0"/>
        <v>0</v>
      </c>
      <c r="P34" s="30"/>
      <c r="Q34" s="16"/>
      <c r="R34" s="27">
        <f t="shared" si="1"/>
        <v>0</v>
      </c>
      <c r="S34" s="20"/>
      <c r="T34" s="24"/>
    </row>
    <row r="35" spans="1:20" s="9" customFormat="1" ht="15" customHeight="1" x14ac:dyDescent="0.45">
      <c r="A35" s="138"/>
      <c r="B35" s="129"/>
      <c r="C35" s="130"/>
      <c r="D35" s="131"/>
      <c r="E35" s="130"/>
      <c r="F35" s="131"/>
      <c r="G35" s="130"/>
      <c r="H35" s="131"/>
      <c r="I35" s="130"/>
      <c r="J35" s="132"/>
      <c r="K35" s="132"/>
      <c r="L35" s="133"/>
      <c r="M35" s="133"/>
      <c r="N35" s="15"/>
      <c r="O35" s="27">
        <f t="shared" si="0"/>
        <v>0</v>
      </c>
      <c r="P35" s="30"/>
      <c r="Q35" s="16"/>
      <c r="R35" s="27">
        <f t="shared" si="1"/>
        <v>0</v>
      </c>
      <c r="S35" s="20"/>
      <c r="T35" s="24"/>
    </row>
    <row r="36" spans="1:20" s="9" customFormat="1" ht="15" customHeight="1" x14ac:dyDescent="0.45">
      <c r="A36" s="138"/>
      <c r="B36" s="129"/>
      <c r="C36" s="130"/>
      <c r="D36" s="131"/>
      <c r="E36" s="130"/>
      <c r="F36" s="131"/>
      <c r="G36" s="130"/>
      <c r="H36" s="131"/>
      <c r="I36" s="130"/>
      <c r="J36" s="132"/>
      <c r="K36" s="132"/>
      <c r="L36" s="133"/>
      <c r="M36" s="133"/>
      <c r="N36" s="15"/>
      <c r="O36" s="27">
        <f t="shared" si="0"/>
        <v>0</v>
      </c>
      <c r="P36" s="30"/>
      <c r="Q36" s="16"/>
      <c r="R36" s="27">
        <f t="shared" si="1"/>
        <v>0</v>
      </c>
      <c r="S36" s="20"/>
      <c r="T36" s="24"/>
    </row>
    <row r="37" spans="1:20" s="9" customFormat="1" ht="15" customHeight="1" x14ac:dyDescent="0.45">
      <c r="A37" s="138"/>
      <c r="B37" s="129"/>
      <c r="C37" s="130"/>
      <c r="D37" s="131"/>
      <c r="E37" s="130"/>
      <c r="F37" s="131"/>
      <c r="G37" s="130"/>
      <c r="H37" s="131"/>
      <c r="I37" s="130"/>
      <c r="J37" s="132"/>
      <c r="K37" s="132"/>
      <c r="L37" s="133"/>
      <c r="M37" s="133"/>
      <c r="N37" s="15"/>
      <c r="O37" s="27">
        <f t="shared" si="0"/>
        <v>0</v>
      </c>
      <c r="P37" s="30"/>
      <c r="Q37" s="16"/>
      <c r="R37" s="27">
        <f t="shared" si="1"/>
        <v>0</v>
      </c>
      <c r="S37" s="20"/>
      <c r="T37" s="24"/>
    </row>
    <row r="38" spans="1:20" s="9" customFormat="1" ht="15" customHeight="1" x14ac:dyDescent="0.45">
      <c r="A38" s="139"/>
      <c r="B38" s="129"/>
      <c r="C38" s="130"/>
      <c r="D38" s="131"/>
      <c r="E38" s="130"/>
      <c r="F38" s="131"/>
      <c r="G38" s="130"/>
      <c r="H38" s="131"/>
      <c r="I38" s="130"/>
      <c r="J38" s="132"/>
      <c r="K38" s="132"/>
      <c r="L38" s="133"/>
      <c r="M38" s="133"/>
      <c r="N38" s="17"/>
      <c r="O38" s="28">
        <f t="shared" si="0"/>
        <v>0</v>
      </c>
      <c r="P38" s="31"/>
      <c r="Q38" s="18"/>
      <c r="R38" s="28">
        <f t="shared" si="1"/>
        <v>0</v>
      </c>
      <c r="S38" s="21"/>
      <c r="T38" s="25"/>
    </row>
    <row r="39" spans="1:20" s="9" customFormat="1" ht="15" customHeight="1" x14ac:dyDescent="0.45">
      <c r="A39" s="137"/>
      <c r="B39" s="128"/>
      <c r="C39" s="130">
        <f>LEN(B39)</f>
        <v>0</v>
      </c>
      <c r="D39" s="131"/>
      <c r="E39" s="130">
        <f>LEN(D39)</f>
        <v>0</v>
      </c>
      <c r="F39" s="131"/>
      <c r="G39" s="130">
        <f>LEN(F39)</f>
        <v>0</v>
      </c>
      <c r="H39" s="131"/>
      <c r="I39" s="130">
        <f>LEN(H39)</f>
        <v>0</v>
      </c>
      <c r="J39" s="132"/>
      <c r="K39" s="132"/>
      <c r="L39" s="133"/>
      <c r="M39" s="133"/>
      <c r="N39" s="13"/>
      <c r="O39" s="26">
        <f t="shared" si="0"/>
        <v>0</v>
      </c>
      <c r="P39" s="29"/>
      <c r="Q39" s="14"/>
      <c r="R39" s="26">
        <f t="shared" si="1"/>
        <v>0</v>
      </c>
      <c r="S39" s="19"/>
      <c r="T39" s="23"/>
    </row>
    <row r="40" spans="1:20" s="9" customFormat="1" ht="15" customHeight="1" x14ac:dyDescent="0.45">
      <c r="A40" s="138"/>
      <c r="B40" s="129"/>
      <c r="C40" s="130"/>
      <c r="D40" s="131"/>
      <c r="E40" s="130"/>
      <c r="F40" s="131"/>
      <c r="G40" s="130"/>
      <c r="H40" s="131"/>
      <c r="I40" s="130"/>
      <c r="J40" s="132"/>
      <c r="K40" s="132"/>
      <c r="L40" s="133"/>
      <c r="M40" s="133"/>
      <c r="N40" s="15"/>
      <c r="O40" s="27">
        <f t="shared" si="0"/>
        <v>0</v>
      </c>
      <c r="P40" s="30"/>
      <c r="Q40" s="16"/>
      <c r="R40" s="27">
        <f t="shared" si="1"/>
        <v>0</v>
      </c>
      <c r="S40" s="20"/>
      <c r="T40" s="24"/>
    </row>
    <row r="41" spans="1:20" s="9" customFormat="1" ht="15" customHeight="1" x14ac:dyDescent="0.45">
      <c r="A41" s="138"/>
      <c r="B41" s="129"/>
      <c r="C41" s="130"/>
      <c r="D41" s="131"/>
      <c r="E41" s="130"/>
      <c r="F41" s="131"/>
      <c r="G41" s="130"/>
      <c r="H41" s="131"/>
      <c r="I41" s="130"/>
      <c r="J41" s="132"/>
      <c r="K41" s="132"/>
      <c r="L41" s="133"/>
      <c r="M41" s="133"/>
      <c r="N41" s="15"/>
      <c r="O41" s="27">
        <f t="shared" si="0"/>
        <v>0</v>
      </c>
      <c r="P41" s="30"/>
      <c r="Q41" s="16"/>
      <c r="R41" s="27">
        <f t="shared" si="1"/>
        <v>0</v>
      </c>
      <c r="S41" s="20"/>
      <c r="T41" s="24"/>
    </row>
    <row r="42" spans="1:20" s="9" customFormat="1" ht="15" customHeight="1" x14ac:dyDescent="0.45">
      <c r="A42" s="138"/>
      <c r="B42" s="129"/>
      <c r="C42" s="130"/>
      <c r="D42" s="131"/>
      <c r="E42" s="130"/>
      <c r="F42" s="131"/>
      <c r="G42" s="130"/>
      <c r="H42" s="131"/>
      <c r="I42" s="130"/>
      <c r="J42" s="132"/>
      <c r="K42" s="132"/>
      <c r="L42" s="133"/>
      <c r="M42" s="133"/>
      <c r="N42" s="15"/>
      <c r="O42" s="27">
        <f t="shared" si="0"/>
        <v>0</v>
      </c>
      <c r="P42" s="30"/>
      <c r="Q42" s="16"/>
      <c r="R42" s="27">
        <f t="shared" si="1"/>
        <v>0</v>
      </c>
      <c r="S42" s="20"/>
      <c r="T42" s="24"/>
    </row>
    <row r="43" spans="1:20" s="9" customFormat="1" ht="15" customHeight="1" x14ac:dyDescent="0.45">
      <c r="A43" s="138"/>
      <c r="B43" s="129"/>
      <c r="C43" s="130"/>
      <c r="D43" s="131"/>
      <c r="E43" s="130"/>
      <c r="F43" s="131"/>
      <c r="G43" s="130"/>
      <c r="H43" s="131"/>
      <c r="I43" s="130"/>
      <c r="J43" s="132"/>
      <c r="K43" s="132"/>
      <c r="L43" s="133"/>
      <c r="M43" s="133"/>
      <c r="N43" s="15"/>
      <c r="O43" s="27">
        <f t="shared" si="0"/>
        <v>0</v>
      </c>
      <c r="P43" s="30"/>
      <c r="Q43" s="16"/>
      <c r="R43" s="27">
        <f t="shared" si="1"/>
        <v>0</v>
      </c>
      <c r="S43" s="20"/>
      <c r="T43" s="24"/>
    </row>
    <row r="44" spans="1:20" s="9" customFormat="1" ht="15" customHeight="1" x14ac:dyDescent="0.45">
      <c r="A44" s="138"/>
      <c r="B44" s="129"/>
      <c r="C44" s="130"/>
      <c r="D44" s="131"/>
      <c r="E44" s="130"/>
      <c r="F44" s="131"/>
      <c r="G44" s="130"/>
      <c r="H44" s="131"/>
      <c r="I44" s="130"/>
      <c r="J44" s="132"/>
      <c r="K44" s="132"/>
      <c r="L44" s="133"/>
      <c r="M44" s="133"/>
      <c r="N44" s="15"/>
      <c r="O44" s="27">
        <f t="shared" si="0"/>
        <v>0</v>
      </c>
      <c r="P44" s="30"/>
      <c r="Q44" s="16"/>
      <c r="R44" s="27">
        <f t="shared" si="1"/>
        <v>0</v>
      </c>
      <c r="S44" s="20"/>
      <c r="T44" s="24"/>
    </row>
    <row r="45" spans="1:20" s="9" customFormat="1" ht="15" customHeight="1" x14ac:dyDescent="0.45">
      <c r="A45" s="138"/>
      <c r="B45" s="129"/>
      <c r="C45" s="130"/>
      <c r="D45" s="131"/>
      <c r="E45" s="130"/>
      <c r="F45" s="131"/>
      <c r="G45" s="130"/>
      <c r="H45" s="131"/>
      <c r="I45" s="130"/>
      <c r="J45" s="132"/>
      <c r="K45" s="132"/>
      <c r="L45" s="133"/>
      <c r="M45" s="133"/>
      <c r="N45" s="15"/>
      <c r="O45" s="27">
        <f t="shared" si="0"/>
        <v>0</v>
      </c>
      <c r="P45" s="30"/>
      <c r="Q45" s="16"/>
      <c r="R45" s="27">
        <f t="shared" si="1"/>
        <v>0</v>
      </c>
      <c r="S45" s="20"/>
      <c r="T45" s="24"/>
    </row>
    <row r="46" spans="1:20" s="9" customFormat="1" ht="15" customHeight="1" x14ac:dyDescent="0.45">
      <c r="A46" s="138"/>
      <c r="B46" s="129"/>
      <c r="C46" s="130"/>
      <c r="D46" s="131"/>
      <c r="E46" s="130"/>
      <c r="F46" s="131"/>
      <c r="G46" s="130"/>
      <c r="H46" s="131"/>
      <c r="I46" s="130"/>
      <c r="J46" s="132"/>
      <c r="K46" s="132"/>
      <c r="L46" s="133"/>
      <c r="M46" s="133"/>
      <c r="N46" s="15"/>
      <c r="O46" s="27">
        <f t="shared" si="0"/>
        <v>0</v>
      </c>
      <c r="P46" s="30"/>
      <c r="Q46" s="16"/>
      <c r="R46" s="27">
        <f t="shared" si="1"/>
        <v>0</v>
      </c>
      <c r="S46" s="20"/>
      <c r="T46" s="24"/>
    </row>
    <row r="47" spans="1:20" s="9" customFormat="1" ht="15" customHeight="1" x14ac:dyDescent="0.45">
      <c r="A47" s="138"/>
      <c r="B47" s="129"/>
      <c r="C47" s="130"/>
      <c r="D47" s="131"/>
      <c r="E47" s="130"/>
      <c r="F47" s="131"/>
      <c r="G47" s="130"/>
      <c r="H47" s="131"/>
      <c r="I47" s="130"/>
      <c r="J47" s="132"/>
      <c r="K47" s="132"/>
      <c r="L47" s="133"/>
      <c r="M47" s="133"/>
      <c r="N47" s="15"/>
      <c r="O47" s="27">
        <f t="shared" si="0"/>
        <v>0</v>
      </c>
      <c r="P47" s="30"/>
      <c r="Q47" s="16"/>
      <c r="R47" s="27">
        <f t="shared" si="1"/>
        <v>0</v>
      </c>
      <c r="S47" s="20"/>
      <c r="T47" s="24"/>
    </row>
    <row r="48" spans="1:20" s="9" customFormat="1" ht="15" customHeight="1" x14ac:dyDescent="0.45">
      <c r="A48" s="138"/>
      <c r="B48" s="129"/>
      <c r="C48" s="130"/>
      <c r="D48" s="131"/>
      <c r="E48" s="130"/>
      <c r="F48" s="131"/>
      <c r="G48" s="130"/>
      <c r="H48" s="131"/>
      <c r="I48" s="130"/>
      <c r="J48" s="132"/>
      <c r="K48" s="132"/>
      <c r="L48" s="133"/>
      <c r="M48" s="133"/>
      <c r="N48" s="15"/>
      <c r="O48" s="27">
        <f t="shared" si="0"/>
        <v>0</v>
      </c>
      <c r="P48" s="30"/>
      <c r="Q48" s="16"/>
      <c r="R48" s="27">
        <f t="shared" si="1"/>
        <v>0</v>
      </c>
      <c r="S48" s="20"/>
      <c r="T48" s="24"/>
    </row>
    <row r="49" spans="1:20" s="9" customFormat="1" ht="15" customHeight="1" x14ac:dyDescent="0.45">
      <c r="A49" s="138"/>
      <c r="B49" s="129"/>
      <c r="C49" s="130"/>
      <c r="D49" s="131"/>
      <c r="E49" s="130"/>
      <c r="F49" s="131"/>
      <c r="G49" s="130"/>
      <c r="H49" s="131"/>
      <c r="I49" s="130"/>
      <c r="J49" s="132"/>
      <c r="K49" s="132"/>
      <c r="L49" s="133"/>
      <c r="M49" s="133"/>
      <c r="N49" s="15"/>
      <c r="O49" s="27">
        <f t="shared" si="0"/>
        <v>0</v>
      </c>
      <c r="P49" s="30"/>
      <c r="Q49" s="16"/>
      <c r="R49" s="27">
        <f t="shared" si="1"/>
        <v>0</v>
      </c>
      <c r="S49" s="20"/>
      <c r="T49" s="24"/>
    </row>
    <row r="50" spans="1:20" s="9" customFormat="1" ht="15" customHeight="1" x14ac:dyDescent="0.45">
      <c r="A50" s="139"/>
      <c r="B50" s="129"/>
      <c r="C50" s="130"/>
      <c r="D50" s="131"/>
      <c r="E50" s="130"/>
      <c r="F50" s="131"/>
      <c r="G50" s="130"/>
      <c r="H50" s="131"/>
      <c r="I50" s="130"/>
      <c r="J50" s="132"/>
      <c r="K50" s="132"/>
      <c r="L50" s="133"/>
      <c r="M50" s="133"/>
      <c r="N50" s="17"/>
      <c r="O50" s="28">
        <f t="shared" si="0"/>
        <v>0</v>
      </c>
      <c r="P50" s="31"/>
      <c r="Q50" s="18"/>
      <c r="R50" s="28">
        <f t="shared" si="1"/>
        <v>0</v>
      </c>
      <c r="S50" s="21"/>
      <c r="T50" s="25"/>
    </row>
    <row r="51" spans="1:20" s="9" customFormat="1" ht="15" customHeight="1" x14ac:dyDescent="0.45">
      <c r="A51" s="137"/>
      <c r="B51" s="128"/>
      <c r="C51" s="130">
        <f>LEN(B51)</f>
        <v>0</v>
      </c>
      <c r="D51" s="131"/>
      <c r="E51" s="130">
        <f>LEN(D51)</f>
        <v>0</v>
      </c>
      <c r="F51" s="131"/>
      <c r="G51" s="130">
        <f>LEN(F51)</f>
        <v>0</v>
      </c>
      <c r="H51" s="131"/>
      <c r="I51" s="130">
        <f>LEN(H51)</f>
        <v>0</v>
      </c>
      <c r="J51" s="132"/>
      <c r="K51" s="132"/>
      <c r="L51" s="133"/>
      <c r="M51" s="133"/>
      <c r="N51" s="13"/>
      <c r="O51" s="26">
        <f t="shared" si="0"/>
        <v>0</v>
      </c>
      <c r="P51" s="29"/>
      <c r="Q51" s="14"/>
      <c r="R51" s="26">
        <f t="shared" si="1"/>
        <v>0</v>
      </c>
      <c r="S51" s="19"/>
      <c r="T51" s="23"/>
    </row>
    <row r="52" spans="1:20" s="9" customFormat="1" ht="15" customHeight="1" x14ac:dyDescent="0.45">
      <c r="A52" s="138"/>
      <c r="B52" s="129"/>
      <c r="C52" s="130"/>
      <c r="D52" s="131"/>
      <c r="E52" s="130"/>
      <c r="F52" s="131"/>
      <c r="G52" s="130"/>
      <c r="H52" s="131"/>
      <c r="I52" s="130"/>
      <c r="J52" s="132"/>
      <c r="K52" s="132"/>
      <c r="L52" s="133"/>
      <c r="M52" s="133"/>
      <c r="N52" s="15"/>
      <c r="O52" s="27">
        <f t="shared" si="0"/>
        <v>0</v>
      </c>
      <c r="P52" s="30"/>
      <c r="Q52" s="16"/>
      <c r="R52" s="27">
        <f t="shared" si="1"/>
        <v>0</v>
      </c>
      <c r="S52" s="20"/>
      <c r="T52" s="24"/>
    </row>
    <row r="53" spans="1:20" s="9" customFormat="1" ht="15" customHeight="1" x14ac:dyDescent="0.45">
      <c r="A53" s="138"/>
      <c r="B53" s="129"/>
      <c r="C53" s="130"/>
      <c r="D53" s="131"/>
      <c r="E53" s="130"/>
      <c r="F53" s="131"/>
      <c r="G53" s="130"/>
      <c r="H53" s="131"/>
      <c r="I53" s="130"/>
      <c r="J53" s="132"/>
      <c r="K53" s="132"/>
      <c r="L53" s="133"/>
      <c r="M53" s="133"/>
      <c r="N53" s="15"/>
      <c r="O53" s="27">
        <f t="shared" si="0"/>
        <v>0</v>
      </c>
      <c r="P53" s="30"/>
      <c r="Q53" s="16"/>
      <c r="R53" s="27">
        <f t="shared" si="1"/>
        <v>0</v>
      </c>
      <c r="S53" s="20"/>
      <c r="T53" s="24"/>
    </row>
    <row r="54" spans="1:20" s="9" customFormat="1" ht="15" customHeight="1" x14ac:dyDescent="0.45">
      <c r="A54" s="138"/>
      <c r="B54" s="129"/>
      <c r="C54" s="130"/>
      <c r="D54" s="131"/>
      <c r="E54" s="130"/>
      <c r="F54" s="131"/>
      <c r="G54" s="130"/>
      <c r="H54" s="131"/>
      <c r="I54" s="130"/>
      <c r="J54" s="132"/>
      <c r="K54" s="132"/>
      <c r="L54" s="133"/>
      <c r="M54" s="133"/>
      <c r="N54" s="15"/>
      <c r="O54" s="27">
        <f t="shared" si="0"/>
        <v>0</v>
      </c>
      <c r="P54" s="30"/>
      <c r="Q54" s="16"/>
      <c r="R54" s="27">
        <f t="shared" si="1"/>
        <v>0</v>
      </c>
      <c r="S54" s="20"/>
      <c r="T54" s="24"/>
    </row>
    <row r="55" spans="1:20" s="9" customFormat="1" ht="15" customHeight="1" x14ac:dyDescent="0.45">
      <c r="A55" s="138"/>
      <c r="B55" s="129"/>
      <c r="C55" s="130"/>
      <c r="D55" s="131"/>
      <c r="E55" s="130"/>
      <c r="F55" s="131"/>
      <c r="G55" s="130"/>
      <c r="H55" s="131"/>
      <c r="I55" s="130"/>
      <c r="J55" s="132"/>
      <c r="K55" s="132"/>
      <c r="L55" s="133"/>
      <c r="M55" s="133"/>
      <c r="N55" s="15"/>
      <c r="O55" s="27">
        <f t="shared" si="0"/>
        <v>0</v>
      </c>
      <c r="P55" s="30"/>
      <c r="Q55" s="16"/>
      <c r="R55" s="27">
        <f t="shared" si="1"/>
        <v>0</v>
      </c>
      <c r="S55" s="20"/>
      <c r="T55" s="24"/>
    </row>
    <row r="56" spans="1:20" s="9" customFormat="1" ht="15" customHeight="1" x14ac:dyDescent="0.45">
      <c r="A56" s="138"/>
      <c r="B56" s="129"/>
      <c r="C56" s="130"/>
      <c r="D56" s="131"/>
      <c r="E56" s="130"/>
      <c r="F56" s="131"/>
      <c r="G56" s="130"/>
      <c r="H56" s="131"/>
      <c r="I56" s="130"/>
      <c r="J56" s="132"/>
      <c r="K56" s="132"/>
      <c r="L56" s="133"/>
      <c r="M56" s="133"/>
      <c r="N56" s="15"/>
      <c r="O56" s="27">
        <f t="shared" si="0"/>
        <v>0</v>
      </c>
      <c r="P56" s="30"/>
      <c r="Q56" s="16"/>
      <c r="R56" s="27">
        <f t="shared" si="1"/>
        <v>0</v>
      </c>
      <c r="S56" s="20"/>
      <c r="T56" s="24"/>
    </row>
    <row r="57" spans="1:20" s="9" customFormat="1" ht="15" customHeight="1" x14ac:dyDescent="0.45">
      <c r="A57" s="138"/>
      <c r="B57" s="129"/>
      <c r="C57" s="130"/>
      <c r="D57" s="131"/>
      <c r="E57" s="130"/>
      <c r="F57" s="131"/>
      <c r="G57" s="130"/>
      <c r="H57" s="131"/>
      <c r="I57" s="130"/>
      <c r="J57" s="132"/>
      <c r="K57" s="132"/>
      <c r="L57" s="133"/>
      <c r="M57" s="133"/>
      <c r="N57" s="15"/>
      <c r="O57" s="27">
        <f t="shared" si="0"/>
        <v>0</v>
      </c>
      <c r="P57" s="30"/>
      <c r="Q57" s="16"/>
      <c r="R57" s="27">
        <f t="shared" si="1"/>
        <v>0</v>
      </c>
      <c r="S57" s="20"/>
      <c r="T57" s="24"/>
    </row>
    <row r="58" spans="1:20" s="9" customFormat="1" ht="15" customHeight="1" x14ac:dyDescent="0.45">
      <c r="A58" s="138"/>
      <c r="B58" s="129"/>
      <c r="C58" s="130"/>
      <c r="D58" s="131"/>
      <c r="E58" s="130"/>
      <c r="F58" s="131"/>
      <c r="G58" s="130"/>
      <c r="H58" s="131"/>
      <c r="I58" s="130"/>
      <c r="J58" s="132"/>
      <c r="K58" s="132"/>
      <c r="L58" s="133"/>
      <c r="M58" s="133"/>
      <c r="N58" s="15"/>
      <c r="O58" s="27">
        <f t="shared" si="0"/>
        <v>0</v>
      </c>
      <c r="P58" s="30"/>
      <c r="Q58" s="16"/>
      <c r="R58" s="27">
        <f t="shared" si="1"/>
        <v>0</v>
      </c>
      <c r="S58" s="20"/>
      <c r="T58" s="24"/>
    </row>
    <row r="59" spans="1:20" s="9" customFormat="1" ht="15" customHeight="1" x14ac:dyDescent="0.45">
      <c r="A59" s="138"/>
      <c r="B59" s="129"/>
      <c r="C59" s="130"/>
      <c r="D59" s="131"/>
      <c r="E59" s="130"/>
      <c r="F59" s="131"/>
      <c r="G59" s="130"/>
      <c r="H59" s="131"/>
      <c r="I59" s="130"/>
      <c r="J59" s="132"/>
      <c r="K59" s="132"/>
      <c r="L59" s="133"/>
      <c r="M59" s="133"/>
      <c r="N59" s="15"/>
      <c r="O59" s="27">
        <f t="shared" si="0"/>
        <v>0</v>
      </c>
      <c r="P59" s="30"/>
      <c r="Q59" s="16"/>
      <c r="R59" s="27">
        <f t="shared" si="1"/>
        <v>0</v>
      </c>
      <c r="S59" s="20"/>
      <c r="T59" s="24"/>
    </row>
    <row r="60" spans="1:20" s="9" customFormat="1" ht="15" customHeight="1" x14ac:dyDescent="0.45">
      <c r="A60" s="138"/>
      <c r="B60" s="129"/>
      <c r="C60" s="130"/>
      <c r="D60" s="131"/>
      <c r="E60" s="130"/>
      <c r="F60" s="131"/>
      <c r="G60" s="130"/>
      <c r="H60" s="131"/>
      <c r="I60" s="130"/>
      <c r="J60" s="132"/>
      <c r="K60" s="132"/>
      <c r="L60" s="133"/>
      <c r="M60" s="133"/>
      <c r="N60" s="15"/>
      <c r="O60" s="27">
        <f t="shared" si="0"/>
        <v>0</v>
      </c>
      <c r="P60" s="30"/>
      <c r="Q60" s="16"/>
      <c r="R60" s="27">
        <f t="shared" si="1"/>
        <v>0</v>
      </c>
      <c r="S60" s="20"/>
      <c r="T60" s="24"/>
    </row>
    <row r="61" spans="1:20" s="9" customFormat="1" ht="15" customHeight="1" x14ac:dyDescent="0.45">
      <c r="A61" s="138"/>
      <c r="B61" s="129"/>
      <c r="C61" s="130"/>
      <c r="D61" s="131"/>
      <c r="E61" s="130"/>
      <c r="F61" s="131"/>
      <c r="G61" s="130"/>
      <c r="H61" s="131"/>
      <c r="I61" s="130"/>
      <c r="J61" s="132"/>
      <c r="K61" s="132"/>
      <c r="L61" s="133"/>
      <c r="M61" s="133"/>
      <c r="N61" s="15"/>
      <c r="O61" s="27">
        <f t="shared" si="0"/>
        <v>0</v>
      </c>
      <c r="P61" s="30"/>
      <c r="Q61" s="16"/>
      <c r="R61" s="27">
        <f t="shared" si="1"/>
        <v>0</v>
      </c>
      <c r="S61" s="20"/>
      <c r="T61" s="24"/>
    </row>
    <row r="62" spans="1:20" s="9" customFormat="1" ht="15" customHeight="1" x14ac:dyDescent="0.45">
      <c r="A62" s="139"/>
      <c r="B62" s="129"/>
      <c r="C62" s="130"/>
      <c r="D62" s="131"/>
      <c r="E62" s="130"/>
      <c r="F62" s="131"/>
      <c r="G62" s="130"/>
      <c r="H62" s="131"/>
      <c r="I62" s="130"/>
      <c r="J62" s="132"/>
      <c r="K62" s="132"/>
      <c r="L62" s="133"/>
      <c r="M62" s="133"/>
      <c r="N62" s="17"/>
      <c r="O62" s="28">
        <f t="shared" si="0"/>
        <v>0</v>
      </c>
      <c r="P62" s="31"/>
      <c r="Q62" s="18"/>
      <c r="R62" s="28">
        <f t="shared" si="1"/>
        <v>0</v>
      </c>
      <c r="S62" s="21"/>
      <c r="T62" s="25"/>
    </row>
    <row r="63" spans="1:20" s="9" customFormat="1" ht="15" customHeight="1" x14ac:dyDescent="0.45">
      <c r="A63" s="137"/>
      <c r="B63" s="128"/>
      <c r="C63" s="130">
        <f>LEN(B63)</f>
        <v>0</v>
      </c>
      <c r="D63" s="131"/>
      <c r="E63" s="130">
        <f>LEN(D63)</f>
        <v>0</v>
      </c>
      <c r="F63" s="131"/>
      <c r="G63" s="130">
        <f>LEN(F63)</f>
        <v>0</v>
      </c>
      <c r="H63" s="131"/>
      <c r="I63" s="130">
        <f>LEN(H63)</f>
        <v>0</v>
      </c>
      <c r="J63" s="132"/>
      <c r="K63" s="132"/>
      <c r="L63" s="133"/>
      <c r="M63" s="133"/>
      <c r="N63" s="13"/>
      <c r="O63" s="26">
        <f t="shared" si="0"/>
        <v>0</v>
      </c>
      <c r="P63" s="29"/>
      <c r="Q63" s="14"/>
      <c r="R63" s="26">
        <f t="shared" si="1"/>
        <v>0</v>
      </c>
      <c r="S63" s="19"/>
      <c r="T63" s="23"/>
    </row>
    <row r="64" spans="1:20" s="9" customFormat="1" ht="15" customHeight="1" x14ac:dyDescent="0.45">
      <c r="A64" s="138"/>
      <c r="B64" s="129"/>
      <c r="C64" s="130"/>
      <c r="D64" s="131"/>
      <c r="E64" s="130"/>
      <c r="F64" s="131"/>
      <c r="G64" s="130"/>
      <c r="H64" s="131"/>
      <c r="I64" s="130"/>
      <c r="J64" s="132"/>
      <c r="K64" s="132"/>
      <c r="L64" s="133"/>
      <c r="M64" s="133"/>
      <c r="N64" s="15"/>
      <c r="O64" s="27">
        <f t="shared" si="0"/>
        <v>0</v>
      </c>
      <c r="P64" s="30"/>
      <c r="Q64" s="16"/>
      <c r="R64" s="27">
        <f t="shared" si="1"/>
        <v>0</v>
      </c>
      <c r="S64" s="20"/>
      <c r="T64" s="24"/>
    </row>
    <row r="65" spans="1:20" s="9" customFormat="1" ht="15" customHeight="1" x14ac:dyDescent="0.45">
      <c r="A65" s="138"/>
      <c r="B65" s="129"/>
      <c r="C65" s="130"/>
      <c r="D65" s="131"/>
      <c r="E65" s="130"/>
      <c r="F65" s="131"/>
      <c r="G65" s="130"/>
      <c r="H65" s="131"/>
      <c r="I65" s="130"/>
      <c r="J65" s="132"/>
      <c r="K65" s="132"/>
      <c r="L65" s="133"/>
      <c r="M65" s="133"/>
      <c r="N65" s="15"/>
      <c r="O65" s="27">
        <f t="shared" si="0"/>
        <v>0</v>
      </c>
      <c r="P65" s="30"/>
      <c r="Q65" s="16"/>
      <c r="R65" s="27">
        <f t="shared" si="1"/>
        <v>0</v>
      </c>
      <c r="S65" s="20"/>
      <c r="T65" s="24"/>
    </row>
    <row r="66" spans="1:20" s="9" customFormat="1" ht="15" customHeight="1" x14ac:dyDescent="0.45">
      <c r="A66" s="138"/>
      <c r="B66" s="129"/>
      <c r="C66" s="130"/>
      <c r="D66" s="131"/>
      <c r="E66" s="130"/>
      <c r="F66" s="131"/>
      <c r="G66" s="130"/>
      <c r="H66" s="131"/>
      <c r="I66" s="130"/>
      <c r="J66" s="132"/>
      <c r="K66" s="132"/>
      <c r="L66" s="133"/>
      <c r="M66" s="133"/>
      <c r="N66" s="15"/>
      <c r="O66" s="27">
        <f t="shared" si="0"/>
        <v>0</v>
      </c>
      <c r="P66" s="30"/>
      <c r="Q66" s="16"/>
      <c r="R66" s="27">
        <f t="shared" si="1"/>
        <v>0</v>
      </c>
      <c r="S66" s="20"/>
      <c r="T66" s="24"/>
    </row>
    <row r="67" spans="1:20" s="9" customFormat="1" ht="15" customHeight="1" x14ac:dyDescent="0.45">
      <c r="A67" s="138"/>
      <c r="B67" s="129"/>
      <c r="C67" s="130"/>
      <c r="D67" s="131"/>
      <c r="E67" s="130"/>
      <c r="F67" s="131"/>
      <c r="G67" s="130"/>
      <c r="H67" s="131"/>
      <c r="I67" s="130"/>
      <c r="J67" s="132"/>
      <c r="K67" s="132"/>
      <c r="L67" s="133"/>
      <c r="M67" s="133"/>
      <c r="N67" s="15"/>
      <c r="O67" s="27">
        <f t="shared" si="0"/>
        <v>0</v>
      </c>
      <c r="P67" s="30"/>
      <c r="Q67" s="16"/>
      <c r="R67" s="27">
        <f t="shared" si="1"/>
        <v>0</v>
      </c>
      <c r="S67" s="20"/>
      <c r="T67" s="24"/>
    </row>
    <row r="68" spans="1:20" s="9" customFormat="1" ht="15" customHeight="1" x14ac:dyDescent="0.45">
      <c r="A68" s="138"/>
      <c r="B68" s="129"/>
      <c r="C68" s="130"/>
      <c r="D68" s="131"/>
      <c r="E68" s="130"/>
      <c r="F68" s="131"/>
      <c r="G68" s="130"/>
      <c r="H68" s="131"/>
      <c r="I68" s="130"/>
      <c r="J68" s="132"/>
      <c r="K68" s="132"/>
      <c r="L68" s="133"/>
      <c r="M68" s="133"/>
      <c r="N68" s="15"/>
      <c r="O68" s="27">
        <f t="shared" ref="O68:O131" si="2">LEN(N68)</f>
        <v>0</v>
      </c>
      <c r="P68" s="30"/>
      <c r="Q68" s="16"/>
      <c r="R68" s="27">
        <f t="shared" ref="R68:R131" si="3">LEN(Q68)</f>
        <v>0</v>
      </c>
      <c r="S68" s="20"/>
      <c r="T68" s="24"/>
    </row>
    <row r="69" spans="1:20" s="9" customFormat="1" ht="15" customHeight="1" x14ac:dyDescent="0.45">
      <c r="A69" s="138"/>
      <c r="B69" s="129"/>
      <c r="C69" s="130"/>
      <c r="D69" s="131"/>
      <c r="E69" s="130"/>
      <c r="F69" s="131"/>
      <c r="G69" s="130"/>
      <c r="H69" s="131"/>
      <c r="I69" s="130"/>
      <c r="J69" s="132"/>
      <c r="K69" s="132"/>
      <c r="L69" s="133"/>
      <c r="M69" s="133"/>
      <c r="N69" s="15"/>
      <c r="O69" s="27">
        <f t="shared" si="2"/>
        <v>0</v>
      </c>
      <c r="P69" s="30"/>
      <c r="Q69" s="16"/>
      <c r="R69" s="27">
        <f t="shared" si="3"/>
        <v>0</v>
      </c>
      <c r="S69" s="20"/>
      <c r="T69" s="24"/>
    </row>
    <row r="70" spans="1:20" s="9" customFormat="1" ht="15" customHeight="1" x14ac:dyDescent="0.45">
      <c r="A70" s="138"/>
      <c r="B70" s="129"/>
      <c r="C70" s="130"/>
      <c r="D70" s="131"/>
      <c r="E70" s="130"/>
      <c r="F70" s="131"/>
      <c r="G70" s="130"/>
      <c r="H70" s="131"/>
      <c r="I70" s="130"/>
      <c r="J70" s="132"/>
      <c r="K70" s="132"/>
      <c r="L70" s="133"/>
      <c r="M70" s="133"/>
      <c r="N70" s="15"/>
      <c r="O70" s="27">
        <f t="shared" si="2"/>
        <v>0</v>
      </c>
      <c r="P70" s="30"/>
      <c r="Q70" s="16"/>
      <c r="R70" s="27">
        <f t="shared" si="3"/>
        <v>0</v>
      </c>
      <c r="S70" s="20"/>
      <c r="T70" s="24"/>
    </row>
    <row r="71" spans="1:20" s="9" customFormat="1" ht="15" customHeight="1" x14ac:dyDescent="0.45">
      <c r="A71" s="138"/>
      <c r="B71" s="129"/>
      <c r="C71" s="130"/>
      <c r="D71" s="131"/>
      <c r="E71" s="130"/>
      <c r="F71" s="131"/>
      <c r="G71" s="130"/>
      <c r="H71" s="131"/>
      <c r="I71" s="130"/>
      <c r="J71" s="132"/>
      <c r="K71" s="132"/>
      <c r="L71" s="133"/>
      <c r="M71" s="133"/>
      <c r="N71" s="15"/>
      <c r="O71" s="27">
        <f t="shared" si="2"/>
        <v>0</v>
      </c>
      <c r="P71" s="30"/>
      <c r="Q71" s="16"/>
      <c r="R71" s="27">
        <f t="shared" si="3"/>
        <v>0</v>
      </c>
      <c r="S71" s="20"/>
      <c r="T71" s="24"/>
    </row>
    <row r="72" spans="1:20" s="9" customFormat="1" ht="15" customHeight="1" x14ac:dyDescent="0.45">
      <c r="A72" s="138"/>
      <c r="B72" s="129"/>
      <c r="C72" s="130"/>
      <c r="D72" s="131"/>
      <c r="E72" s="130"/>
      <c r="F72" s="131"/>
      <c r="G72" s="130"/>
      <c r="H72" s="131"/>
      <c r="I72" s="130"/>
      <c r="J72" s="132"/>
      <c r="K72" s="132"/>
      <c r="L72" s="133"/>
      <c r="M72" s="133"/>
      <c r="N72" s="15"/>
      <c r="O72" s="27">
        <f t="shared" si="2"/>
        <v>0</v>
      </c>
      <c r="P72" s="30"/>
      <c r="Q72" s="16"/>
      <c r="R72" s="27">
        <f t="shared" si="3"/>
        <v>0</v>
      </c>
      <c r="S72" s="20"/>
      <c r="T72" s="24"/>
    </row>
    <row r="73" spans="1:20" s="9" customFormat="1" ht="15" customHeight="1" x14ac:dyDescent="0.45">
      <c r="A73" s="138"/>
      <c r="B73" s="129"/>
      <c r="C73" s="130"/>
      <c r="D73" s="131"/>
      <c r="E73" s="130"/>
      <c r="F73" s="131"/>
      <c r="G73" s="130"/>
      <c r="H73" s="131"/>
      <c r="I73" s="130"/>
      <c r="J73" s="132"/>
      <c r="K73" s="132"/>
      <c r="L73" s="133"/>
      <c r="M73" s="133"/>
      <c r="N73" s="15"/>
      <c r="O73" s="27">
        <f t="shared" si="2"/>
        <v>0</v>
      </c>
      <c r="P73" s="30"/>
      <c r="Q73" s="16"/>
      <c r="R73" s="27">
        <f t="shared" si="3"/>
        <v>0</v>
      </c>
      <c r="S73" s="20"/>
      <c r="T73" s="24"/>
    </row>
    <row r="74" spans="1:20" s="9" customFormat="1" ht="15" customHeight="1" x14ac:dyDescent="0.45">
      <c r="A74" s="139"/>
      <c r="B74" s="129"/>
      <c r="C74" s="130"/>
      <c r="D74" s="131"/>
      <c r="E74" s="130"/>
      <c r="F74" s="131"/>
      <c r="G74" s="130"/>
      <c r="H74" s="131"/>
      <c r="I74" s="130"/>
      <c r="J74" s="132"/>
      <c r="K74" s="132"/>
      <c r="L74" s="133"/>
      <c r="M74" s="133"/>
      <c r="N74" s="17"/>
      <c r="O74" s="28">
        <f t="shared" si="2"/>
        <v>0</v>
      </c>
      <c r="P74" s="31"/>
      <c r="Q74" s="18"/>
      <c r="R74" s="28">
        <f t="shared" si="3"/>
        <v>0</v>
      </c>
      <c r="S74" s="21"/>
      <c r="T74" s="25"/>
    </row>
    <row r="75" spans="1:20" s="9" customFormat="1" ht="15" customHeight="1" x14ac:dyDescent="0.45">
      <c r="A75" s="137"/>
      <c r="B75" s="128"/>
      <c r="C75" s="130">
        <f>LEN(B75)</f>
        <v>0</v>
      </c>
      <c r="D75" s="131"/>
      <c r="E75" s="130">
        <f>LEN(D75)</f>
        <v>0</v>
      </c>
      <c r="F75" s="131"/>
      <c r="G75" s="130">
        <f>LEN(F75)</f>
        <v>0</v>
      </c>
      <c r="H75" s="131"/>
      <c r="I75" s="130">
        <f>LEN(H75)</f>
        <v>0</v>
      </c>
      <c r="J75" s="132"/>
      <c r="K75" s="132"/>
      <c r="L75" s="133"/>
      <c r="M75" s="133"/>
      <c r="N75" s="13"/>
      <c r="O75" s="26">
        <f t="shared" si="2"/>
        <v>0</v>
      </c>
      <c r="P75" s="29"/>
      <c r="Q75" s="14"/>
      <c r="R75" s="26">
        <f t="shared" si="3"/>
        <v>0</v>
      </c>
      <c r="S75" s="19"/>
      <c r="T75" s="23"/>
    </row>
    <row r="76" spans="1:20" s="9" customFormat="1" ht="15" customHeight="1" x14ac:dyDescent="0.45">
      <c r="A76" s="138"/>
      <c r="B76" s="129"/>
      <c r="C76" s="130"/>
      <c r="D76" s="131"/>
      <c r="E76" s="130"/>
      <c r="F76" s="131"/>
      <c r="G76" s="130"/>
      <c r="H76" s="131"/>
      <c r="I76" s="130"/>
      <c r="J76" s="132"/>
      <c r="K76" s="132"/>
      <c r="L76" s="133"/>
      <c r="M76" s="133"/>
      <c r="N76" s="15"/>
      <c r="O76" s="27">
        <f t="shared" si="2"/>
        <v>0</v>
      </c>
      <c r="P76" s="30"/>
      <c r="Q76" s="16"/>
      <c r="R76" s="27">
        <f t="shared" si="3"/>
        <v>0</v>
      </c>
      <c r="S76" s="20"/>
      <c r="T76" s="24"/>
    </row>
    <row r="77" spans="1:20" s="9" customFormat="1" ht="15" customHeight="1" x14ac:dyDescent="0.45">
      <c r="A77" s="138"/>
      <c r="B77" s="129"/>
      <c r="C77" s="130"/>
      <c r="D77" s="131"/>
      <c r="E77" s="130"/>
      <c r="F77" s="131"/>
      <c r="G77" s="130"/>
      <c r="H77" s="131"/>
      <c r="I77" s="130"/>
      <c r="J77" s="132"/>
      <c r="K77" s="132"/>
      <c r="L77" s="133"/>
      <c r="M77" s="133"/>
      <c r="N77" s="15"/>
      <c r="O77" s="27">
        <f t="shared" si="2"/>
        <v>0</v>
      </c>
      <c r="P77" s="30"/>
      <c r="Q77" s="16"/>
      <c r="R77" s="27">
        <f t="shared" si="3"/>
        <v>0</v>
      </c>
      <c r="S77" s="20"/>
      <c r="T77" s="24"/>
    </row>
    <row r="78" spans="1:20" s="9" customFormat="1" ht="15" customHeight="1" x14ac:dyDescent="0.45">
      <c r="A78" s="138"/>
      <c r="B78" s="129"/>
      <c r="C78" s="130"/>
      <c r="D78" s="131"/>
      <c r="E78" s="130"/>
      <c r="F78" s="131"/>
      <c r="G78" s="130"/>
      <c r="H78" s="131"/>
      <c r="I78" s="130"/>
      <c r="J78" s="132"/>
      <c r="K78" s="132"/>
      <c r="L78" s="133"/>
      <c r="M78" s="133"/>
      <c r="N78" s="15"/>
      <c r="O78" s="27">
        <f t="shared" si="2"/>
        <v>0</v>
      </c>
      <c r="P78" s="30"/>
      <c r="Q78" s="16"/>
      <c r="R78" s="27">
        <f t="shared" si="3"/>
        <v>0</v>
      </c>
      <c r="S78" s="20"/>
      <c r="T78" s="24"/>
    </row>
    <row r="79" spans="1:20" s="9" customFormat="1" ht="15" customHeight="1" x14ac:dyDescent="0.45">
      <c r="A79" s="138"/>
      <c r="B79" s="129"/>
      <c r="C79" s="130"/>
      <c r="D79" s="131"/>
      <c r="E79" s="130"/>
      <c r="F79" s="131"/>
      <c r="G79" s="130"/>
      <c r="H79" s="131"/>
      <c r="I79" s="130"/>
      <c r="J79" s="132"/>
      <c r="K79" s="132"/>
      <c r="L79" s="133"/>
      <c r="M79" s="133"/>
      <c r="N79" s="15"/>
      <c r="O79" s="27">
        <f t="shared" si="2"/>
        <v>0</v>
      </c>
      <c r="P79" s="30"/>
      <c r="Q79" s="16"/>
      <c r="R79" s="27">
        <f t="shared" si="3"/>
        <v>0</v>
      </c>
      <c r="S79" s="20"/>
      <c r="T79" s="24"/>
    </row>
    <row r="80" spans="1:20" s="9" customFormat="1" ht="15" customHeight="1" x14ac:dyDescent="0.45">
      <c r="A80" s="138"/>
      <c r="B80" s="129"/>
      <c r="C80" s="130"/>
      <c r="D80" s="131"/>
      <c r="E80" s="130"/>
      <c r="F80" s="131"/>
      <c r="G80" s="130"/>
      <c r="H80" s="131"/>
      <c r="I80" s="130"/>
      <c r="J80" s="132"/>
      <c r="K80" s="132"/>
      <c r="L80" s="133"/>
      <c r="M80" s="133"/>
      <c r="N80" s="15"/>
      <c r="O80" s="27">
        <f t="shared" si="2"/>
        <v>0</v>
      </c>
      <c r="P80" s="30"/>
      <c r="Q80" s="16"/>
      <c r="R80" s="27">
        <f t="shared" si="3"/>
        <v>0</v>
      </c>
      <c r="S80" s="20"/>
      <c r="T80" s="24"/>
    </row>
    <row r="81" spans="1:20" s="9" customFormat="1" ht="15" customHeight="1" x14ac:dyDescent="0.45">
      <c r="A81" s="138"/>
      <c r="B81" s="129"/>
      <c r="C81" s="130"/>
      <c r="D81" s="131"/>
      <c r="E81" s="130"/>
      <c r="F81" s="131"/>
      <c r="G81" s="130"/>
      <c r="H81" s="131"/>
      <c r="I81" s="130"/>
      <c r="J81" s="132"/>
      <c r="K81" s="132"/>
      <c r="L81" s="133"/>
      <c r="M81" s="133"/>
      <c r="N81" s="15"/>
      <c r="O81" s="27">
        <f t="shared" si="2"/>
        <v>0</v>
      </c>
      <c r="P81" s="30"/>
      <c r="Q81" s="16"/>
      <c r="R81" s="27">
        <f t="shared" si="3"/>
        <v>0</v>
      </c>
      <c r="S81" s="20"/>
      <c r="T81" s="24"/>
    </row>
    <row r="82" spans="1:20" s="9" customFormat="1" ht="15" customHeight="1" x14ac:dyDescent="0.45">
      <c r="A82" s="138"/>
      <c r="B82" s="129"/>
      <c r="C82" s="130"/>
      <c r="D82" s="131"/>
      <c r="E82" s="130"/>
      <c r="F82" s="131"/>
      <c r="G82" s="130"/>
      <c r="H82" s="131"/>
      <c r="I82" s="130"/>
      <c r="J82" s="132"/>
      <c r="K82" s="132"/>
      <c r="L82" s="133"/>
      <c r="M82" s="133"/>
      <c r="N82" s="15"/>
      <c r="O82" s="27">
        <f t="shared" si="2"/>
        <v>0</v>
      </c>
      <c r="P82" s="30"/>
      <c r="Q82" s="16"/>
      <c r="R82" s="27">
        <f t="shared" si="3"/>
        <v>0</v>
      </c>
      <c r="S82" s="20"/>
      <c r="T82" s="24"/>
    </row>
    <row r="83" spans="1:20" s="9" customFormat="1" ht="15" customHeight="1" x14ac:dyDescent="0.45">
      <c r="A83" s="138"/>
      <c r="B83" s="129"/>
      <c r="C83" s="130"/>
      <c r="D83" s="131"/>
      <c r="E83" s="130"/>
      <c r="F83" s="131"/>
      <c r="G83" s="130"/>
      <c r="H83" s="131"/>
      <c r="I83" s="130"/>
      <c r="J83" s="132"/>
      <c r="K83" s="132"/>
      <c r="L83" s="133"/>
      <c r="M83" s="133"/>
      <c r="N83" s="15"/>
      <c r="O83" s="27">
        <f t="shared" si="2"/>
        <v>0</v>
      </c>
      <c r="P83" s="30"/>
      <c r="Q83" s="16"/>
      <c r="R83" s="27">
        <f t="shared" si="3"/>
        <v>0</v>
      </c>
      <c r="S83" s="20"/>
      <c r="T83" s="24"/>
    </row>
    <row r="84" spans="1:20" s="9" customFormat="1" ht="15" customHeight="1" x14ac:dyDescent="0.45">
      <c r="A84" s="138"/>
      <c r="B84" s="129"/>
      <c r="C84" s="130"/>
      <c r="D84" s="131"/>
      <c r="E84" s="130"/>
      <c r="F84" s="131"/>
      <c r="G84" s="130"/>
      <c r="H84" s="131"/>
      <c r="I84" s="130"/>
      <c r="J84" s="132"/>
      <c r="K84" s="132"/>
      <c r="L84" s="133"/>
      <c r="M84" s="133"/>
      <c r="N84" s="15"/>
      <c r="O84" s="27">
        <f t="shared" si="2"/>
        <v>0</v>
      </c>
      <c r="P84" s="30"/>
      <c r="Q84" s="16"/>
      <c r="R84" s="27">
        <f t="shared" si="3"/>
        <v>0</v>
      </c>
      <c r="S84" s="20"/>
      <c r="T84" s="24"/>
    </row>
    <row r="85" spans="1:20" s="9" customFormat="1" ht="15" customHeight="1" x14ac:dyDescent="0.45">
      <c r="A85" s="138"/>
      <c r="B85" s="129"/>
      <c r="C85" s="130"/>
      <c r="D85" s="131"/>
      <c r="E85" s="130"/>
      <c r="F85" s="131"/>
      <c r="G85" s="130"/>
      <c r="H85" s="131"/>
      <c r="I85" s="130"/>
      <c r="J85" s="132"/>
      <c r="K85" s="132"/>
      <c r="L85" s="133"/>
      <c r="M85" s="133"/>
      <c r="N85" s="15"/>
      <c r="O85" s="27">
        <f t="shared" si="2"/>
        <v>0</v>
      </c>
      <c r="P85" s="30"/>
      <c r="Q85" s="16"/>
      <c r="R85" s="27">
        <f t="shared" si="3"/>
        <v>0</v>
      </c>
      <c r="S85" s="20"/>
      <c r="T85" s="24"/>
    </row>
    <row r="86" spans="1:20" s="9" customFormat="1" ht="15" customHeight="1" x14ac:dyDescent="0.45">
      <c r="A86" s="139"/>
      <c r="B86" s="129"/>
      <c r="C86" s="130"/>
      <c r="D86" s="131"/>
      <c r="E86" s="130"/>
      <c r="F86" s="131"/>
      <c r="G86" s="130"/>
      <c r="H86" s="131"/>
      <c r="I86" s="130"/>
      <c r="J86" s="132"/>
      <c r="K86" s="132"/>
      <c r="L86" s="133"/>
      <c r="M86" s="133"/>
      <c r="N86" s="17"/>
      <c r="O86" s="28">
        <f t="shared" si="2"/>
        <v>0</v>
      </c>
      <c r="P86" s="31"/>
      <c r="Q86" s="18"/>
      <c r="R86" s="28">
        <f t="shared" si="3"/>
        <v>0</v>
      </c>
      <c r="S86" s="21"/>
      <c r="T86" s="25"/>
    </row>
    <row r="87" spans="1:20" s="9" customFormat="1" ht="15" customHeight="1" x14ac:dyDescent="0.45">
      <c r="A87" s="137"/>
      <c r="B87" s="128"/>
      <c r="C87" s="130">
        <f>LEN(B87)</f>
        <v>0</v>
      </c>
      <c r="D87" s="131"/>
      <c r="E87" s="130">
        <f>LEN(D87)</f>
        <v>0</v>
      </c>
      <c r="F87" s="131"/>
      <c r="G87" s="130">
        <f>LEN(F87)</f>
        <v>0</v>
      </c>
      <c r="H87" s="131"/>
      <c r="I87" s="130">
        <f>LEN(H87)</f>
        <v>0</v>
      </c>
      <c r="J87" s="132"/>
      <c r="K87" s="132"/>
      <c r="L87" s="133"/>
      <c r="M87" s="133"/>
      <c r="N87" s="13"/>
      <c r="O87" s="26">
        <f t="shared" si="2"/>
        <v>0</v>
      </c>
      <c r="P87" s="29"/>
      <c r="Q87" s="14"/>
      <c r="R87" s="26">
        <f t="shared" si="3"/>
        <v>0</v>
      </c>
      <c r="S87" s="19"/>
      <c r="T87" s="23"/>
    </row>
    <row r="88" spans="1:20" s="9" customFormat="1" ht="15" customHeight="1" x14ac:dyDescent="0.45">
      <c r="A88" s="138"/>
      <c r="B88" s="129"/>
      <c r="C88" s="130"/>
      <c r="D88" s="131"/>
      <c r="E88" s="130"/>
      <c r="F88" s="131"/>
      <c r="G88" s="130"/>
      <c r="H88" s="131"/>
      <c r="I88" s="130"/>
      <c r="J88" s="132"/>
      <c r="K88" s="132"/>
      <c r="L88" s="133"/>
      <c r="M88" s="133"/>
      <c r="N88" s="15"/>
      <c r="O88" s="27">
        <f t="shared" si="2"/>
        <v>0</v>
      </c>
      <c r="P88" s="30"/>
      <c r="Q88" s="16"/>
      <c r="R88" s="27">
        <f t="shared" si="3"/>
        <v>0</v>
      </c>
      <c r="S88" s="20"/>
      <c r="T88" s="24"/>
    </row>
    <row r="89" spans="1:20" s="9" customFormat="1" ht="15" customHeight="1" x14ac:dyDescent="0.45">
      <c r="A89" s="138"/>
      <c r="B89" s="129"/>
      <c r="C89" s="130"/>
      <c r="D89" s="131"/>
      <c r="E89" s="130"/>
      <c r="F89" s="131"/>
      <c r="G89" s="130"/>
      <c r="H89" s="131"/>
      <c r="I89" s="130"/>
      <c r="J89" s="132"/>
      <c r="K89" s="132"/>
      <c r="L89" s="133"/>
      <c r="M89" s="133"/>
      <c r="N89" s="15"/>
      <c r="O89" s="27">
        <f t="shared" si="2"/>
        <v>0</v>
      </c>
      <c r="P89" s="30"/>
      <c r="Q89" s="16"/>
      <c r="R89" s="27">
        <f t="shared" si="3"/>
        <v>0</v>
      </c>
      <c r="S89" s="20"/>
      <c r="T89" s="24"/>
    </row>
    <row r="90" spans="1:20" s="9" customFormat="1" ht="15" customHeight="1" x14ac:dyDescent="0.45">
      <c r="A90" s="138"/>
      <c r="B90" s="129"/>
      <c r="C90" s="130"/>
      <c r="D90" s="131"/>
      <c r="E90" s="130"/>
      <c r="F90" s="131"/>
      <c r="G90" s="130"/>
      <c r="H90" s="131"/>
      <c r="I90" s="130"/>
      <c r="J90" s="132"/>
      <c r="K90" s="132"/>
      <c r="L90" s="133"/>
      <c r="M90" s="133"/>
      <c r="N90" s="15"/>
      <c r="O90" s="27">
        <f t="shared" si="2"/>
        <v>0</v>
      </c>
      <c r="P90" s="30"/>
      <c r="Q90" s="16"/>
      <c r="R90" s="27">
        <f t="shared" si="3"/>
        <v>0</v>
      </c>
      <c r="S90" s="20"/>
      <c r="T90" s="24"/>
    </row>
    <row r="91" spans="1:20" s="9" customFormat="1" ht="15" customHeight="1" x14ac:dyDescent="0.45">
      <c r="A91" s="138"/>
      <c r="B91" s="129"/>
      <c r="C91" s="130"/>
      <c r="D91" s="131"/>
      <c r="E91" s="130"/>
      <c r="F91" s="131"/>
      <c r="G91" s="130"/>
      <c r="H91" s="131"/>
      <c r="I91" s="130"/>
      <c r="J91" s="132"/>
      <c r="K91" s="132"/>
      <c r="L91" s="133"/>
      <c r="M91" s="133"/>
      <c r="N91" s="15"/>
      <c r="O91" s="27">
        <f t="shared" si="2"/>
        <v>0</v>
      </c>
      <c r="P91" s="30"/>
      <c r="Q91" s="16"/>
      <c r="R91" s="27">
        <f t="shared" si="3"/>
        <v>0</v>
      </c>
      <c r="S91" s="20"/>
      <c r="T91" s="24"/>
    </row>
    <row r="92" spans="1:20" s="9" customFormat="1" ht="15" customHeight="1" x14ac:dyDescent="0.45">
      <c r="A92" s="138"/>
      <c r="B92" s="129"/>
      <c r="C92" s="130"/>
      <c r="D92" s="131"/>
      <c r="E92" s="130"/>
      <c r="F92" s="131"/>
      <c r="G92" s="130"/>
      <c r="H92" s="131"/>
      <c r="I92" s="130"/>
      <c r="J92" s="132"/>
      <c r="K92" s="132"/>
      <c r="L92" s="133"/>
      <c r="M92" s="133"/>
      <c r="N92" s="15"/>
      <c r="O92" s="27">
        <f t="shared" si="2"/>
        <v>0</v>
      </c>
      <c r="P92" s="30"/>
      <c r="Q92" s="16"/>
      <c r="R92" s="27">
        <f t="shared" si="3"/>
        <v>0</v>
      </c>
      <c r="S92" s="20"/>
      <c r="T92" s="24"/>
    </row>
    <row r="93" spans="1:20" s="9" customFormat="1" ht="15" customHeight="1" x14ac:dyDescent="0.45">
      <c r="A93" s="138"/>
      <c r="B93" s="129"/>
      <c r="C93" s="130"/>
      <c r="D93" s="131"/>
      <c r="E93" s="130"/>
      <c r="F93" s="131"/>
      <c r="G93" s="130"/>
      <c r="H93" s="131"/>
      <c r="I93" s="130"/>
      <c r="J93" s="132"/>
      <c r="K93" s="132"/>
      <c r="L93" s="133"/>
      <c r="M93" s="133"/>
      <c r="N93" s="15"/>
      <c r="O93" s="27">
        <f t="shared" si="2"/>
        <v>0</v>
      </c>
      <c r="P93" s="30"/>
      <c r="Q93" s="16"/>
      <c r="R93" s="27">
        <f t="shared" si="3"/>
        <v>0</v>
      </c>
      <c r="S93" s="20"/>
      <c r="T93" s="24"/>
    </row>
    <row r="94" spans="1:20" s="9" customFormat="1" ht="15" customHeight="1" x14ac:dyDescent="0.45">
      <c r="A94" s="138"/>
      <c r="B94" s="129"/>
      <c r="C94" s="130"/>
      <c r="D94" s="131"/>
      <c r="E94" s="130"/>
      <c r="F94" s="131"/>
      <c r="G94" s="130"/>
      <c r="H94" s="131"/>
      <c r="I94" s="130"/>
      <c r="J94" s="132"/>
      <c r="K94" s="132"/>
      <c r="L94" s="133"/>
      <c r="M94" s="133"/>
      <c r="N94" s="15"/>
      <c r="O94" s="27">
        <f t="shared" si="2"/>
        <v>0</v>
      </c>
      <c r="P94" s="30"/>
      <c r="Q94" s="16"/>
      <c r="R94" s="27">
        <f t="shared" si="3"/>
        <v>0</v>
      </c>
      <c r="S94" s="20"/>
      <c r="T94" s="24"/>
    </row>
    <row r="95" spans="1:20" s="9" customFormat="1" ht="15" customHeight="1" x14ac:dyDescent="0.45">
      <c r="A95" s="138"/>
      <c r="B95" s="129"/>
      <c r="C95" s="130"/>
      <c r="D95" s="131"/>
      <c r="E95" s="130"/>
      <c r="F95" s="131"/>
      <c r="G95" s="130"/>
      <c r="H95" s="131"/>
      <c r="I95" s="130"/>
      <c r="J95" s="132"/>
      <c r="K95" s="132"/>
      <c r="L95" s="133"/>
      <c r="M95" s="133"/>
      <c r="N95" s="15"/>
      <c r="O95" s="27">
        <f t="shared" si="2"/>
        <v>0</v>
      </c>
      <c r="P95" s="30"/>
      <c r="Q95" s="16"/>
      <c r="R95" s="27">
        <f t="shared" si="3"/>
        <v>0</v>
      </c>
      <c r="S95" s="20"/>
      <c r="T95" s="24"/>
    </row>
    <row r="96" spans="1:20" s="9" customFormat="1" ht="15" customHeight="1" x14ac:dyDescent="0.45">
      <c r="A96" s="138"/>
      <c r="B96" s="129"/>
      <c r="C96" s="130"/>
      <c r="D96" s="131"/>
      <c r="E96" s="130"/>
      <c r="F96" s="131"/>
      <c r="G96" s="130"/>
      <c r="H96" s="131"/>
      <c r="I96" s="130"/>
      <c r="J96" s="132"/>
      <c r="K96" s="132"/>
      <c r="L96" s="133"/>
      <c r="M96" s="133"/>
      <c r="N96" s="15"/>
      <c r="O96" s="27">
        <f t="shared" si="2"/>
        <v>0</v>
      </c>
      <c r="P96" s="30"/>
      <c r="Q96" s="16"/>
      <c r="R96" s="27">
        <f t="shared" si="3"/>
        <v>0</v>
      </c>
      <c r="S96" s="20"/>
      <c r="T96" s="24"/>
    </row>
    <row r="97" spans="1:20" s="9" customFormat="1" ht="15" customHeight="1" x14ac:dyDescent="0.45">
      <c r="A97" s="138"/>
      <c r="B97" s="129"/>
      <c r="C97" s="130"/>
      <c r="D97" s="131"/>
      <c r="E97" s="130"/>
      <c r="F97" s="131"/>
      <c r="G97" s="130"/>
      <c r="H97" s="131"/>
      <c r="I97" s="130"/>
      <c r="J97" s="132"/>
      <c r="K97" s="132"/>
      <c r="L97" s="133"/>
      <c r="M97" s="133"/>
      <c r="N97" s="15"/>
      <c r="O97" s="27">
        <f t="shared" si="2"/>
        <v>0</v>
      </c>
      <c r="P97" s="30"/>
      <c r="Q97" s="16"/>
      <c r="R97" s="27">
        <f t="shared" si="3"/>
        <v>0</v>
      </c>
      <c r="S97" s="20"/>
      <c r="T97" s="24"/>
    </row>
    <row r="98" spans="1:20" s="9" customFormat="1" ht="15" customHeight="1" x14ac:dyDescent="0.45">
      <c r="A98" s="139"/>
      <c r="B98" s="129"/>
      <c r="C98" s="130"/>
      <c r="D98" s="131"/>
      <c r="E98" s="130"/>
      <c r="F98" s="131"/>
      <c r="G98" s="130"/>
      <c r="H98" s="131"/>
      <c r="I98" s="130"/>
      <c r="J98" s="132"/>
      <c r="K98" s="132"/>
      <c r="L98" s="133"/>
      <c r="M98" s="133"/>
      <c r="N98" s="17"/>
      <c r="O98" s="28">
        <f t="shared" si="2"/>
        <v>0</v>
      </c>
      <c r="P98" s="31"/>
      <c r="Q98" s="18"/>
      <c r="R98" s="28">
        <f t="shared" si="3"/>
        <v>0</v>
      </c>
      <c r="S98" s="21"/>
      <c r="T98" s="25"/>
    </row>
    <row r="99" spans="1:20" s="9" customFormat="1" ht="15" customHeight="1" x14ac:dyDescent="0.45">
      <c r="A99" s="137"/>
      <c r="B99" s="128"/>
      <c r="C99" s="130">
        <f>LEN(B99)</f>
        <v>0</v>
      </c>
      <c r="D99" s="131"/>
      <c r="E99" s="130">
        <f>LEN(D99)</f>
        <v>0</v>
      </c>
      <c r="F99" s="131"/>
      <c r="G99" s="130">
        <f>LEN(F99)</f>
        <v>0</v>
      </c>
      <c r="H99" s="131"/>
      <c r="I99" s="130">
        <f>LEN(H99)</f>
        <v>0</v>
      </c>
      <c r="J99" s="132"/>
      <c r="K99" s="132"/>
      <c r="L99" s="133"/>
      <c r="M99" s="133"/>
      <c r="N99" s="13"/>
      <c r="O99" s="26">
        <f t="shared" si="2"/>
        <v>0</v>
      </c>
      <c r="P99" s="29"/>
      <c r="Q99" s="14"/>
      <c r="R99" s="26">
        <f t="shared" si="3"/>
        <v>0</v>
      </c>
      <c r="S99" s="19"/>
      <c r="T99" s="23"/>
    </row>
    <row r="100" spans="1:20" s="9" customFormat="1" ht="15" customHeight="1" x14ac:dyDescent="0.45">
      <c r="A100" s="138"/>
      <c r="B100" s="129"/>
      <c r="C100" s="130"/>
      <c r="D100" s="131"/>
      <c r="E100" s="130"/>
      <c r="F100" s="131"/>
      <c r="G100" s="130"/>
      <c r="H100" s="131"/>
      <c r="I100" s="130"/>
      <c r="J100" s="132"/>
      <c r="K100" s="132"/>
      <c r="L100" s="133"/>
      <c r="M100" s="133"/>
      <c r="N100" s="15"/>
      <c r="O100" s="27">
        <f t="shared" si="2"/>
        <v>0</v>
      </c>
      <c r="P100" s="30"/>
      <c r="Q100" s="16"/>
      <c r="R100" s="27">
        <f t="shared" si="3"/>
        <v>0</v>
      </c>
      <c r="S100" s="20"/>
      <c r="T100" s="24"/>
    </row>
    <row r="101" spans="1:20" s="9" customFormat="1" ht="15" customHeight="1" x14ac:dyDescent="0.45">
      <c r="A101" s="138"/>
      <c r="B101" s="129"/>
      <c r="C101" s="130"/>
      <c r="D101" s="131"/>
      <c r="E101" s="130"/>
      <c r="F101" s="131"/>
      <c r="G101" s="130"/>
      <c r="H101" s="131"/>
      <c r="I101" s="130"/>
      <c r="J101" s="132"/>
      <c r="K101" s="132"/>
      <c r="L101" s="133"/>
      <c r="M101" s="133"/>
      <c r="N101" s="15"/>
      <c r="O101" s="27">
        <f t="shared" si="2"/>
        <v>0</v>
      </c>
      <c r="P101" s="30"/>
      <c r="Q101" s="16"/>
      <c r="R101" s="27">
        <f t="shared" si="3"/>
        <v>0</v>
      </c>
      <c r="S101" s="20"/>
      <c r="T101" s="24"/>
    </row>
    <row r="102" spans="1:20" s="9" customFormat="1" ht="15" customHeight="1" x14ac:dyDescent="0.45">
      <c r="A102" s="138"/>
      <c r="B102" s="129"/>
      <c r="C102" s="130"/>
      <c r="D102" s="131"/>
      <c r="E102" s="130"/>
      <c r="F102" s="131"/>
      <c r="G102" s="130"/>
      <c r="H102" s="131"/>
      <c r="I102" s="130"/>
      <c r="J102" s="132"/>
      <c r="K102" s="132"/>
      <c r="L102" s="133"/>
      <c r="M102" s="133"/>
      <c r="N102" s="15"/>
      <c r="O102" s="27">
        <f t="shared" si="2"/>
        <v>0</v>
      </c>
      <c r="P102" s="30"/>
      <c r="Q102" s="16"/>
      <c r="R102" s="27">
        <f t="shared" si="3"/>
        <v>0</v>
      </c>
      <c r="S102" s="20"/>
      <c r="T102" s="24"/>
    </row>
    <row r="103" spans="1:20" s="9" customFormat="1" ht="15" customHeight="1" x14ac:dyDescent="0.45">
      <c r="A103" s="138"/>
      <c r="B103" s="129"/>
      <c r="C103" s="130"/>
      <c r="D103" s="131"/>
      <c r="E103" s="130"/>
      <c r="F103" s="131"/>
      <c r="G103" s="130"/>
      <c r="H103" s="131"/>
      <c r="I103" s="130"/>
      <c r="J103" s="132"/>
      <c r="K103" s="132"/>
      <c r="L103" s="133"/>
      <c r="M103" s="133"/>
      <c r="N103" s="15"/>
      <c r="O103" s="27">
        <f t="shared" si="2"/>
        <v>0</v>
      </c>
      <c r="P103" s="30"/>
      <c r="Q103" s="16"/>
      <c r="R103" s="27">
        <f t="shared" si="3"/>
        <v>0</v>
      </c>
      <c r="S103" s="20"/>
      <c r="T103" s="24"/>
    </row>
    <row r="104" spans="1:20" s="9" customFormat="1" ht="15" customHeight="1" x14ac:dyDescent="0.45">
      <c r="A104" s="138"/>
      <c r="B104" s="129"/>
      <c r="C104" s="130"/>
      <c r="D104" s="131"/>
      <c r="E104" s="130"/>
      <c r="F104" s="131"/>
      <c r="G104" s="130"/>
      <c r="H104" s="131"/>
      <c r="I104" s="130"/>
      <c r="J104" s="132"/>
      <c r="K104" s="132"/>
      <c r="L104" s="133"/>
      <c r="M104" s="133"/>
      <c r="N104" s="15"/>
      <c r="O104" s="27">
        <f t="shared" si="2"/>
        <v>0</v>
      </c>
      <c r="P104" s="30"/>
      <c r="Q104" s="16"/>
      <c r="R104" s="27">
        <f t="shared" si="3"/>
        <v>0</v>
      </c>
      <c r="S104" s="20"/>
      <c r="T104" s="24"/>
    </row>
    <row r="105" spans="1:20" s="9" customFormat="1" ht="15" customHeight="1" x14ac:dyDescent="0.45">
      <c r="A105" s="138"/>
      <c r="B105" s="129"/>
      <c r="C105" s="130"/>
      <c r="D105" s="131"/>
      <c r="E105" s="130"/>
      <c r="F105" s="131"/>
      <c r="G105" s="130"/>
      <c r="H105" s="131"/>
      <c r="I105" s="130"/>
      <c r="J105" s="132"/>
      <c r="K105" s="132"/>
      <c r="L105" s="133"/>
      <c r="M105" s="133"/>
      <c r="N105" s="15"/>
      <c r="O105" s="27">
        <f t="shared" si="2"/>
        <v>0</v>
      </c>
      <c r="P105" s="30"/>
      <c r="Q105" s="16"/>
      <c r="R105" s="27">
        <f t="shared" si="3"/>
        <v>0</v>
      </c>
      <c r="S105" s="20"/>
      <c r="T105" s="24"/>
    </row>
    <row r="106" spans="1:20" s="9" customFormat="1" ht="15" customHeight="1" x14ac:dyDescent="0.45">
      <c r="A106" s="138"/>
      <c r="B106" s="129"/>
      <c r="C106" s="130"/>
      <c r="D106" s="131"/>
      <c r="E106" s="130"/>
      <c r="F106" s="131"/>
      <c r="G106" s="130"/>
      <c r="H106" s="131"/>
      <c r="I106" s="130"/>
      <c r="J106" s="132"/>
      <c r="K106" s="132"/>
      <c r="L106" s="133"/>
      <c r="M106" s="133"/>
      <c r="N106" s="15"/>
      <c r="O106" s="27">
        <f t="shared" si="2"/>
        <v>0</v>
      </c>
      <c r="P106" s="30"/>
      <c r="Q106" s="16"/>
      <c r="R106" s="27">
        <f t="shared" si="3"/>
        <v>0</v>
      </c>
      <c r="S106" s="20"/>
      <c r="T106" s="24"/>
    </row>
    <row r="107" spans="1:20" s="9" customFormat="1" ht="15" customHeight="1" x14ac:dyDescent="0.45">
      <c r="A107" s="138"/>
      <c r="B107" s="129"/>
      <c r="C107" s="130"/>
      <c r="D107" s="131"/>
      <c r="E107" s="130"/>
      <c r="F107" s="131"/>
      <c r="G107" s="130"/>
      <c r="H107" s="131"/>
      <c r="I107" s="130"/>
      <c r="J107" s="132"/>
      <c r="K107" s="132"/>
      <c r="L107" s="133"/>
      <c r="M107" s="133"/>
      <c r="N107" s="15"/>
      <c r="O107" s="27">
        <f t="shared" si="2"/>
        <v>0</v>
      </c>
      <c r="P107" s="30"/>
      <c r="Q107" s="16"/>
      <c r="R107" s="27">
        <f t="shared" si="3"/>
        <v>0</v>
      </c>
      <c r="S107" s="20"/>
      <c r="T107" s="24"/>
    </row>
    <row r="108" spans="1:20" s="9" customFormat="1" ht="15" customHeight="1" x14ac:dyDescent="0.45">
      <c r="A108" s="138"/>
      <c r="B108" s="129"/>
      <c r="C108" s="130"/>
      <c r="D108" s="131"/>
      <c r="E108" s="130"/>
      <c r="F108" s="131"/>
      <c r="G108" s="130"/>
      <c r="H108" s="131"/>
      <c r="I108" s="130"/>
      <c r="J108" s="132"/>
      <c r="K108" s="132"/>
      <c r="L108" s="133"/>
      <c r="M108" s="133"/>
      <c r="N108" s="15"/>
      <c r="O108" s="27">
        <f t="shared" si="2"/>
        <v>0</v>
      </c>
      <c r="P108" s="30"/>
      <c r="Q108" s="16"/>
      <c r="R108" s="27">
        <f t="shared" si="3"/>
        <v>0</v>
      </c>
      <c r="S108" s="20"/>
      <c r="T108" s="24"/>
    </row>
    <row r="109" spans="1:20" s="9" customFormat="1" ht="15" customHeight="1" x14ac:dyDescent="0.45">
      <c r="A109" s="138"/>
      <c r="B109" s="129"/>
      <c r="C109" s="130"/>
      <c r="D109" s="131"/>
      <c r="E109" s="130"/>
      <c r="F109" s="131"/>
      <c r="G109" s="130"/>
      <c r="H109" s="131"/>
      <c r="I109" s="130"/>
      <c r="J109" s="132"/>
      <c r="K109" s="132"/>
      <c r="L109" s="133"/>
      <c r="M109" s="133"/>
      <c r="N109" s="15"/>
      <c r="O109" s="27">
        <f t="shared" si="2"/>
        <v>0</v>
      </c>
      <c r="P109" s="30"/>
      <c r="Q109" s="16"/>
      <c r="R109" s="27">
        <f t="shared" si="3"/>
        <v>0</v>
      </c>
      <c r="S109" s="20"/>
      <c r="T109" s="24"/>
    </row>
    <row r="110" spans="1:20" s="9" customFormat="1" ht="15" customHeight="1" x14ac:dyDescent="0.45">
      <c r="A110" s="139"/>
      <c r="B110" s="129"/>
      <c r="C110" s="130"/>
      <c r="D110" s="131"/>
      <c r="E110" s="130"/>
      <c r="F110" s="131"/>
      <c r="G110" s="130"/>
      <c r="H110" s="131"/>
      <c r="I110" s="130"/>
      <c r="J110" s="132"/>
      <c r="K110" s="132"/>
      <c r="L110" s="133"/>
      <c r="M110" s="133"/>
      <c r="N110" s="17"/>
      <c r="O110" s="28">
        <f t="shared" si="2"/>
        <v>0</v>
      </c>
      <c r="P110" s="31"/>
      <c r="Q110" s="18"/>
      <c r="R110" s="28">
        <f t="shared" si="3"/>
        <v>0</v>
      </c>
      <c r="S110" s="21"/>
      <c r="T110" s="25"/>
    </row>
    <row r="111" spans="1:20" s="9" customFormat="1" ht="15" customHeight="1" x14ac:dyDescent="0.45">
      <c r="A111" s="137"/>
      <c r="B111" s="128"/>
      <c r="C111" s="130">
        <f>LEN(B111)</f>
        <v>0</v>
      </c>
      <c r="D111" s="131"/>
      <c r="E111" s="130">
        <f>LEN(D111)</f>
        <v>0</v>
      </c>
      <c r="F111" s="131"/>
      <c r="G111" s="130">
        <f>LEN(F111)</f>
        <v>0</v>
      </c>
      <c r="H111" s="131"/>
      <c r="I111" s="130">
        <f>LEN(H111)</f>
        <v>0</v>
      </c>
      <c r="J111" s="132"/>
      <c r="K111" s="132"/>
      <c r="L111" s="133"/>
      <c r="M111" s="133"/>
      <c r="N111" s="13"/>
      <c r="O111" s="26">
        <f t="shared" si="2"/>
        <v>0</v>
      </c>
      <c r="P111" s="29"/>
      <c r="Q111" s="14"/>
      <c r="R111" s="26">
        <f t="shared" si="3"/>
        <v>0</v>
      </c>
      <c r="S111" s="19"/>
      <c r="T111" s="23"/>
    </row>
    <row r="112" spans="1:20" s="9" customFormat="1" ht="15" customHeight="1" x14ac:dyDescent="0.45">
      <c r="A112" s="138"/>
      <c r="B112" s="129"/>
      <c r="C112" s="130"/>
      <c r="D112" s="131"/>
      <c r="E112" s="130"/>
      <c r="F112" s="131"/>
      <c r="G112" s="130"/>
      <c r="H112" s="131"/>
      <c r="I112" s="130"/>
      <c r="J112" s="132"/>
      <c r="K112" s="132"/>
      <c r="L112" s="133"/>
      <c r="M112" s="133"/>
      <c r="N112" s="15"/>
      <c r="O112" s="27">
        <f t="shared" si="2"/>
        <v>0</v>
      </c>
      <c r="P112" s="30"/>
      <c r="Q112" s="16"/>
      <c r="R112" s="27">
        <f t="shared" si="3"/>
        <v>0</v>
      </c>
      <c r="S112" s="20"/>
      <c r="T112" s="24"/>
    </row>
    <row r="113" spans="1:20" s="9" customFormat="1" ht="15" customHeight="1" x14ac:dyDescent="0.45">
      <c r="A113" s="138"/>
      <c r="B113" s="129"/>
      <c r="C113" s="130"/>
      <c r="D113" s="131"/>
      <c r="E113" s="130"/>
      <c r="F113" s="131"/>
      <c r="G113" s="130"/>
      <c r="H113" s="131"/>
      <c r="I113" s="130"/>
      <c r="J113" s="132"/>
      <c r="K113" s="132"/>
      <c r="L113" s="133"/>
      <c r="M113" s="133"/>
      <c r="N113" s="15"/>
      <c r="O113" s="27">
        <f t="shared" si="2"/>
        <v>0</v>
      </c>
      <c r="P113" s="30"/>
      <c r="Q113" s="16"/>
      <c r="R113" s="27">
        <f t="shared" si="3"/>
        <v>0</v>
      </c>
      <c r="S113" s="20"/>
      <c r="T113" s="24"/>
    </row>
    <row r="114" spans="1:20" s="9" customFormat="1" ht="15" customHeight="1" x14ac:dyDescent="0.45">
      <c r="A114" s="138"/>
      <c r="B114" s="129"/>
      <c r="C114" s="130"/>
      <c r="D114" s="131"/>
      <c r="E114" s="130"/>
      <c r="F114" s="131"/>
      <c r="G114" s="130"/>
      <c r="H114" s="131"/>
      <c r="I114" s="130"/>
      <c r="J114" s="132"/>
      <c r="K114" s="132"/>
      <c r="L114" s="133"/>
      <c r="M114" s="133"/>
      <c r="N114" s="15"/>
      <c r="O114" s="27">
        <f t="shared" si="2"/>
        <v>0</v>
      </c>
      <c r="P114" s="30"/>
      <c r="Q114" s="16"/>
      <c r="R114" s="27">
        <f t="shared" si="3"/>
        <v>0</v>
      </c>
      <c r="S114" s="20"/>
      <c r="T114" s="24"/>
    </row>
    <row r="115" spans="1:20" s="9" customFormat="1" ht="15" customHeight="1" x14ac:dyDescent="0.45">
      <c r="A115" s="138"/>
      <c r="B115" s="129"/>
      <c r="C115" s="130"/>
      <c r="D115" s="131"/>
      <c r="E115" s="130"/>
      <c r="F115" s="131"/>
      <c r="G115" s="130"/>
      <c r="H115" s="131"/>
      <c r="I115" s="130"/>
      <c r="J115" s="132"/>
      <c r="K115" s="132"/>
      <c r="L115" s="133"/>
      <c r="M115" s="133"/>
      <c r="N115" s="15"/>
      <c r="O115" s="27">
        <f t="shared" si="2"/>
        <v>0</v>
      </c>
      <c r="P115" s="30"/>
      <c r="Q115" s="16"/>
      <c r="R115" s="27">
        <f t="shared" si="3"/>
        <v>0</v>
      </c>
      <c r="S115" s="20"/>
      <c r="T115" s="24"/>
    </row>
    <row r="116" spans="1:20" s="9" customFormat="1" ht="15" customHeight="1" x14ac:dyDescent="0.45">
      <c r="A116" s="138"/>
      <c r="B116" s="129"/>
      <c r="C116" s="130"/>
      <c r="D116" s="131"/>
      <c r="E116" s="130"/>
      <c r="F116" s="131"/>
      <c r="G116" s="130"/>
      <c r="H116" s="131"/>
      <c r="I116" s="130"/>
      <c r="J116" s="132"/>
      <c r="K116" s="132"/>
      <c r="L116" s="133"/>
      <c r="M116" s="133"/>
      <c r="N116" s="15"/>
      <c r="O116" s="27">
        <f t="shared" si="2"/>
        <v>0</v>
      </c>
      <c r="P116" s="30"/>
      <c r="Q116" s="16"/>
      <c r="R116" s="27">
        <f t="shared" si="3"/>
        <v>0</v>
      </c>
      <c r="S116" s="20"/>
      <c r="T116" s="24"/>
    </row>
    <row r="117" spans="1:20" s="9" customFormat="1" ht="15" customHeight="1" x14ac:dyDescent="0.45">
      <c r="A117" s="138"/>
      <c r="B117" s="129"/>
      <c r="C117" s="130"/>
      <c r="D117" s="131"/>
      <c r="E117" s="130"/>
      <c r="F117" s="131"/>
      <c r="G117" s="130"/>
      <c r="H117" s="131"/>
      <c r="I117" s="130"/>
      <c r="J117" s="132"/>
      <c r="K117" s="132"/>
      <c r="L117" s="133"/>
      <c r="M117" s="133"/>
      <c r="N117" s="15"/>
      <c r="O117" s="27">
        <f t="shared" si="2"/>
        <v>0</v>
      </c>
      <c r="P117" s="30"/>
      <c r="Q117" s="16"/>
      <c r="R117" s="27">
        <f t="shared" si="3"/>
        <v>0</v>
      </c>
      <c r="S117" s="20"/>
      <c r="T117" s="24"/>
    </row>
    <row r="118" spans="1:20" s="9" customFormat="1" ht="15" customHeight="1" x14ac:dyDescent="0.45">
      <c r="A118" s="138"/>
      <c r="B118" s="129"/>
      <c r="C118" s="130"/>
      <c r="D118" s="131"/>
      <c r="E118" s="130"/>
      <c r="F118" s="131"/>
      <c r="G118" s="130"/>
      <c r="H118" s="131"/>
      <c r="I118" s="130"/>
      <c r="J118" s="132"/>
      <c r="K118" s="132"/>
      <c r="L118" s="133"/>
      <c r="M118" s="133"/>
      <c r="N118" s="15"/>
      <c r="O118" s="27">
        <f t="shared" si="2"/>
        <v>0</v>
      </c>
      <c r="P118" s="30"/>
      <c r="Q118" s="16"/>
      <c r="R118" s="27">
        <f t="shared" si="3"/>
        <v>0</v>
      </c>
      <c r="S118" s="20"/>
      <c r="T118" s="24"/>
    </row>
    <row r="119" spans="1:20" s="9" customFormat="1" ht="15" customHeight="1" x14ac:dyDescent="0.45">
      <c r="A119" s="138"/>
      <c r="B119" s="129"/>
      <c r="C119" s="130"/>
      <c r="D119" s="131"/>
      <c r="E119" s="130"/>
      <c r="F119" s="131"/>
      <c r="G119" s="130"/>
      <c r="H119" s="131"/>
      <c r="I119" s="130"/>
      <c r="J119" s="132"/>
      <c r="K119" s="132"/>
      <c r="L119" s="133"/>
      <c r="M119" s="133"/>
      <c r="N119" s="15"/>
      <c r="O119" s="27">
        <f t="shared" si="2"/>
        <v>0</v>
      </c>
      <c r="P119" s="30"/>
      <c r="Q119" s="16"/>
      <c r="R119" s="27">
        <f t="shared" si="3"/>
        <v>0</v>
      </c>
      <c r="S119" s="20"/>
      <c r="T119" s="24"/>
    </row>
    <row r="120" spans="1:20" s="9" customFormat="1" ht="15" customHeight="1" x14ac:dyDescent="0.45">
      <c r="A120" s="138"/>
      <c r="B120" s="129"/>
      <c r="C120" s="130"/>
      <c r="D120" s="131"/>
      <c r="E120" s="130"/>
      <c r="F120" s="131"/>
      <c r="G120" s="130"/>
      <c r="H120" s="131"/>
      <c r="I120" s="130"/>
      <c r="J120" s="132"/>
      <c r="K120" s="132"/>
      <c r="L120" s="133"/>
      <c r="M120" s="133"/>
      <c r="N120" s="15"/>
      <c r="O120" s="27">
        <f t="shared" si="2"/>
        <v>0</v>
      </c>
      <c r="P120" s="30"/>
      <c r="Q120" s="16"/>
      <c r="R120" s="27">
        <f t="shared" si="3"/>
        <v>0</v>
      </c>
      <c r="S120" s="20"/>
      <c r="T120" s="24"/>
    </row>
    <row r="121" spans="1:20" s="9" customFormat="1" ht="15" customHeight="1" x14ac:dyDescent="0.45">
      <c r="A121" s="138"/>
      <c r="B121" s="129"/>
      <c r="C121" s="130"/>
      <c r="D121" s="131"/>
      <c r="E121" s="130"/>
      <c r="F121" s="131"/>
      <c r="G121" s="130"/>
      <c r="H121" s="131"/>
      <c r="I121" s="130"/>
      <c r="J121" s="132"/>
      <c r="K121" s="132"/>
      <c r="L121" s="133"/>
      <c r="M121" s="133"/>
      <c r="N121" s="15"/>
      <c r="O121" s="27">
        <f t="shared" si="2"/>
        <v>0</v>
      </c>
      <c r="P121" s="30"/>
      <c r="Q121" s="16"/>
      <c r="R121" s="27">
        <f t="shared" si="3"/>
        <v>0</v>
      </c>
      <c r="S121" s="20"/>
      <c r="T121" s="24"/>
    </row>
    <row r="122" spans="1:20" s="9" customFormat="1" ht="15" customHeight="1" x14ac:dyDescent="0.45">
      <c r="A122" s="139"/>
      <c r="B122" s="129"/>
      <c r="C122" s="130"/>
      <c r="D122" s="131"/>
      <c r="E122" s="130"/>
      <c r="F122" s="131"/>
      <c r="G122" s="130"/>
      <c r="H122" s="131"/>
      <c r="I122" s="130"/>
      <c r="J122" s="132"/>
      <c r="K122" s="132"/>
      <c r="L122" s="133"/>
      <c r="M122" s="133"/>
      <c r="N122" s="17"/>
      <c r="O122" s="28">
        <f t="shared" si="2"/>
        <v>0</v>
      </c>
      <c r="P122" s="31"/>
      <c r="Q122" s="18"/>
      <c r="R122" s="28">
        <f t="shared" si="3"/>
        <v>0</v>
      </c>
      <c r="S122" s="21"/>
      <c r="T122" s="25"/>
    </row>
    <row r="123" spans="1:20" s="9" customFormat="1" ht="15" customHeight="1" x14ac:dyDescent="0.45">
      <c r="A123" s="137"/>
      <c r="B123" s="128"/>
      <c r="C123" s="130">
        <f>LEN(B123)</f>
        <v>0</v>
      </c>
      <c r="D123" s="131"/>
      <c r="E123" s="130">
        <f>LEN(D123)</f>
        <v>0</v>
      </c>
      <c r="F123" s="131"/>
      <c r="G123" s="130">
        <f>LEN(F123)</f>
        <v>0</v>
      </c>
      <c r="H123" s="131"/>
      <c r="I123" s="130">
        <f>LEN(H123)</f>
        <v>0</v>
      </c>
      <c r="J123" s="132"/>
      <c r="K123" s="132"/>
      <c r="L123" s="133"/>
      <c r="M123" s="133"/>
      <c r="N123" s="13"/>
      <c r="O123" s="26">
        <f t="shared" si="2"/>
        <v>0</v>
      </c>
      <c r="P123" s="29"/>
      <c r="Q123" s="14"/>
      <c r="R123" s="26">
        <f t="shared" si="3"/>
        <v>0</v>
      </c>
      <c r="S123" s="19"/>
      <c r="T123" s="23"/>
    </row>
    <row r="124" spans="1:20" s="9" customFormat="1" ht="15" customHeight="1" x14ac:dyDescent="0.45">
      <c r="A124" s="138"/>
      <c r="B124" s="129"/>
      <c r="C124" s="130"/>
      <c r="D124" s="131"/>
      <c r="E124" s="130"/>
      <c r="F124" s="131"/>
      <c r="G124" s="130"/>
      <c r="H124" s="131"/>
      <c r="I124" s="130"/>
      <c r="J124" s="132"/>
      <c r="K124" s="132"/>
      <c r="L124" s="133"/>
      <c r="M124" s="133"/>
      <c r="N124" s="15"/>
      <c r="O124" s="27">
        <f t="shared" si="2"/>
        <v>0</v>
      </c>
      <c r="P124" s="30"/>
      <c r="Q124" s="16"/>
      <c r="R124" s="27">
        <f t="shared" si="3"/>
        <v>0</v>
      </c>
      <c r="S124" s="20"/>
      <c r="T124" s="24"/>
    </row>
    <row r="125" spans="1:20" s="9" customFormat="1" ht="15" customHeight="1" x14ac:dyDescent="0.45">
      <c r="A125" s="138"/>
      <c r="B125" s="129"/>
      <c r="C125" s="130"/>
      <c r="D125" s="131"/>
      <c r="E125" s="130"/>
      <c r="F125" s="131"/>
      <c r="G125" s="130"/>
      <c r="H125" s="131"/>
      <c r="I125" s="130"/>
      <c r="J125" s="132"/>
      <c r="K125" s="132"/>
      <c r="L125" s="133"/>
      <c r="M125" s="133"/>
      <c r="N125" s="15"/>
      <c r="O125" s="27">
        <f t="shared" si="2"/>
        <v>0</v>
      </c>
      <c r="P125" s="30"/>
      <c r="Q125" s="16"/>
      <c r="R125" s="27">
        <f t="shared" si="3"/>
        <v>0</v>
      </c>
      <c r="S125" s="20"/>
      <c r="T125" s="24"/>
    </row>
    <row r="126" spans="1:20" s="9" customFormat="1" ht="15" customHeight="1" x14ac:dyDescent="0.45">
      <c r="A126" s="138"/>
      <c r="B126" s="129"/>
      <c r="C126" s="130"/>
      <c r="D126" s="131"/>
      <c r="E126" s="130"/>
      <c r="F126" s="131"/>
      <c r="G126" s="130"/>
      <c r="H126" s="131"/>
      <c r="I126" s="130"/>
      <c r="J126" s="132"/>
      <c r="K126" s="132"/>
      <c r="L126" s="133"/>
      <c r="M126" s="133"/>
      <c r="N126" s="15"/>
      <c r="O126" s="27">
        <f t="shared" si="2"/>
        <v>0</v>
      </c>
      <c r="P126" s="30"/>
      <c r="Q126" s="16"/>
      <c r="R126" s="27">
        <f t="shared" si="3"/>
        <v>0</v>
      </c>
      <c r="S126" s="20"/>
      <c r="T126" s="24"/>
    </row>
    <row r="127" spans="1:20" s="9" customFormat="1" ht="15" customHeight="1" x14ac:dyDescent="0.45">
      <c r="A127" s="138"/>
      <c r="B127" s="129"/>
      <c r="C127" s="130"/>
      <c r="D127" s="131"/>
      <c r="E127" s="130"/>
      <c r="F127" s="131"/>
      <c r="G127" s="130"/>
      <c r="H127" s="131"/>
      <c r="I127" s="130"/>
      <c r="J127" s="132"/>
      <c r="K127" s="132"/>
      <c r="L127" s="133"/>
      <c r="M127" s="133"/>
      <c r="N127" s="15"/>
      <c r="O127" s="27">
        <f t="shared" si="2"/>
        <v>0</v>
      </c>
      <c r="P127" s="30"/>
      <c r="Q127" s="16"/>
      <c r="R127" s="27">
        <f t="shared" si="3"/>
        <v>0</v>
      </c>
      <c r="S127" s="20"/>
      <c r="T127" s="24"/>
    </row>
    <row r="128" spans="1:20" s="9" customFormat="1" ht="15" customHeight="1" x14ac:dyDescent="0.45">
      <c r="A128" s="138"/>
      <c r="B128" s="129"/>
      <c r="C128" s="130"/>
      <c r="D128" s="131"/>
      <c r="E128" s="130"/>
      <c r="F128" s="131"/>
      <c r="G128" s="130"/>
      <c r="H128" s="131"/>
      <c r="I128" s="130"/>
      <c r="J128" s="132"/>
      <c r="K128" s="132"/>
      <c r="L128" s="133"/>
      <c r="M128" s="133"/>
      <c r="N128" s="15"/>
      <c r="O128" s="27">
        <f t="shared" si="2"/>
        <v>0</v>
      </c>
      <c r="P128" s="30"/>
      <c r="Q128" s="16"/>
      <c r="R128" s="27">
        <f t="shared" si="3"/>
        <v>0</v>
      </c>
      <c r="S128" s="20"/>
      <c r="T128" s="24"/>
    </row>
    <row r="129" spans="1:20" s="9" customFormat="1" ht="15" customHeight="1" x14ac:dyDescent="0.45">
      <c r="A129" s="138"/>
      <c r="B129" s="129"/>
      <c r="C129" s="130"/>
      <c r="D129" s="131"/>
      <c r="E129" s="130"/>
      <c r="F129" s="131"/>
      <c r="G129" s="130"/>
      <c r="H129" s="131"/>
      <c r="I129" s="130"/>
      <c r="J129" s="132"/>
      <c r="K129" s="132"/>
      <c r="L129" s="133"/>
      <c r="M129" s="133"/>
      <c r="N129" s="15"/>
      <c r="O129" s="27">
        <f t="shared" si="2"/>
        <v>0</v>
      </c>
      <c r="P129" s="30"/>
      <c r="Q129" s="16"/>
      <c r="R129" s="27">
        <f t="shared" si="3"/>
        <v>0</v>
      </c>
      <c r="S129" s="20"/>
      <c r="T129" s="24"/>
    </row>
    <row r="130" spans="1:20" s="9" customFormat="1" ht="15" customHeight="1" x14ac:dyDescent="0.45">
      <c r="A130" s="138"/>
      <c r="B130" s="129"/>
      <c r="C130" s="130"/>
      <c r="D130" s="131"/>
      <c r="E130" s="130"/>
      <c r="F130" s="131"/>
      <c r="G130" s="130"/>
      <c r="H130" s="131"/>
      <c r="I130" s="130"/>
      <c r="J130" s="132"/>
      <c r="K130" s="132"/>
      <c r="L130" s="133"/>
      <c r="M130" s="133"/>
      <c r="N130" s="15"/>
      <c r="O130" s="27">
        <f t="shared" si="2"/>
        <v>0</v>
      </c>
      <c r="P130" s="30"/>
      <c r="Q130" s="16"/>
      <c r="R130" s="27">
        <f t="shared" si="3"/>
        <v>0</v>
      </c>
      <c r="S130" s="20"/>
      <c r="T130" s="24"/>
    </row>
    <row r="131" spans="1:20" s="9" customFormat="1" ht="15" customHeight="1" x14ac:dyDescent="0.45">
      <c r="A131" s="138"/>
      <c r="B131" s="129"/>
      <c r="C131" s="130"/>
      <c r="D131" s="131"/>
      <c r="E131" s="130"/>
      <c r="F131" s="131"/>
      <c r="G131" s="130"/>
      <c r="H131" s="131"/>
      <c r="I131" s="130"/>
      <c r="J131" s="132"/>
      <c r="K131" s="132"/>
      <c r="L131" s="133"/>
      <c r="M131" s="133"/>
      <c r="N131" s="15"/>
      <c r="O131" s="27">
        <f t="shared" si="2"/>
        <v>0</v>
      </c>
      <c r="P131" s="30"/>
      <c r="Q131" s="16"/>
      <c r="R131" s="27">
        <f t="shared" si="3"/>
        <v>0</v>
      </c>
      <c r="S131" s="20"/>
      <c r="T131" s="24"/>
    </row>
    <row r="132" spans="1:20" s="9" customFormat="1" ht="15" customHeight="1" x14ac:dyDescent="0.45">
      <c r="A132" s="138"/>
      <c r="B132" s="129"/>
      <c r="C132" s="130"/>
      <c r="D132" s="131"/>
      <c r="E132" s="130"/>
      <c r="F132" s="131"/>
      <c r="G132" s="130"/>
      <c r="H132" s="131"/>
      <c r="I132" s="130"/>
      <c r="J132" s="132"/>
      <c r="K132" s="132"/>
      <c r="L132" s="133"/>
      <c r="M132" s="133"/>
      <c r="N132" s="15"/>
      <c r="O132" s="27">
        <f t="shared" ref="O132:O195" si="4">LEN(N132)</f>
        <v>0</v>
      </c>
      <c r="P132" s="30"/>
      <c r="Q132" s="16"/>
      <c r="R132" s="27">
        <f t="shared" ref="R132:R195" si="5">LEN(Q132)</f>
        <v>0</v>
      </c>
      <c r="S132" s="20"/>
      <c r="T132" s="24"/>
    </row>
    <row r="133" spans="1:20" s="9" customFormat="1" ht="15" customHeight="1" x14ac:dyDescent="0.45">
      <c r="A133" s="138"/>
      <c r="B133" s="129"/>
      <c r="C133" s="130"/>
      <c r="D133" s="131"/>
      <c r="E133" s="130"/>
      <c r="F133" s="131"/>
      <c r="G133" s="130"/>
      <c r="H133" s="131"/>
      <c r="I133" s="130"/>
      <c r="J133" s="132"/>
      <c r="K133" s="132"/>
      <c r="L133" s="133"/>
      <c r="M133" s="133"/>
      <c r="N133" s="15"/>
      <c r="O133" s="27">
        <f t="shared" si="4"/>
        <v>0</v>
      </c>
      <c r="P133" s="30"/>
      <c r="Q133" s="16"/>
      <c r="R133" s="27">
        <f t="shared" si="5"/>
        <v>0</v>
      </c>
      <c r="S133" s="20"/>
      <c r="T133" s="24"/>
    </row>
    <row r="134" spans="1:20" s="9" customFormat="1" ht="15" customHeight="1" x14ac:dyDescent="0.45">
      <c r="A134" s="139"/>
      <c r="B134" s="129"/>
      <c r="C134" s="130"/>
      <c r="D134" s="131"/>
      <c r="E134" s="130"/>
      <c r="F134" s="131"/>
      <c r="G134" s="130"/>
      <c r="H134" s="131"/>
      <c r="I134" s="130"/>
      <c r="J134" s="132"/>
      <c r="K134" s="132"/>
      <c r="L134" s="133"/>
      <c r="M134" s="133"/>
      <c r="N134" s="17"/>
      <c r="O134" s="28">
        <f t="shared" si="4"/>
        <v>0</v>
      </c>
      <c r="P134" s="31"/>
      <c r="Q134" s="18"/>
      <c r="R134" s="28">
        <f t="shared" si="5"/>
        <v>0</v>
      </c>
      <c r="S134" s="21"/>
      <c r="T134" s="25"/>
    </row>
    <row r="135" spans="1:20" s="9" customFormat="1" ht="15" customHeight="1" x14ac:dyDescent="0.45">
      <c r="A135" s="137"/>
      <c r="B135" s="128"/>
      <c r="C135" s="130">
        <f>LEN(B135)</f>
        <v>0</v>
      </c>
      <c r="D135" s="131"/>
      <c r="E135" s="130">
        <f>LEN(D135)</f>
        <v>0</v>
      </c>
      <c r="F135" s="131"/>
      <c r="G135" s="130">
        <f>LEN(F135)</f>
        <v>0</v>
      </c>
      <c r="H135" s="131"/>
      <c r="I135" s="130">
        <f>LEN(H135)</f>
        <v>0</v>
      </c>
      <c r="J135" s="132"/>
      <c r="K135" s="132"/>
      <c r="L135" s="133"/>
      <c r="M135" s="133"/>
      <c r="N135" s="13"/>
      <c r="O135" s="26">
        <f t="shared" si="4"/>
        <v>0</v>
      </c>
      <c r="P135" s="29"/>
      <c r="Q135" s="14"/>
      <c r="R135" s="26">
        <f t="shared" si="5"/>
        <v>0</v>
      </c>
      <c r="S135" s="19"/>
      <c r="T135" s="23"/>
    </row>
    <row r="136" spans="1:20" s="9" customFormat="1" ht="15" customHeight="1" x14ac:dyDescent="0.45">
      <c r="A136" s="138"/>
      <c r="B136" s="129"/>
      <c r="C136" s="130"/>
      <c r="D136" s="131"/>
      <c r="E136" s="130"/>
      <c r="F136" s="131"/>
      <c r="G136" s="130"/>
      <c r="H136" s="131"/>
      <c r="I136" s="130"/>
      <c r="J136" s="132"/>
      <c r="K136" s="132"/>
      <c r="L136" s="133"/>
      <c r="M136" s="133"/>
      <c r="N136" s="15"/>
      <c r="O136" s="27">
        <f t="shared" si="4"/>
        <v>0</v>
      </c>
      <c r="P136" s="30"/>
      <c r="Q136" s="16"/>
      <c r="R136" s="27">
        <f t="shared" si="5"/>
        <v>0</v>
      </c>
      <c r="S136" s="20"/>
      <c r="T136" s="24"/>
    </row>
    <row r="137" spans="1:20" s="9" customFormat="1" ht="15" customHeight="1" x14ac:dyDescent="0.45">
      <c r="A137" s="138"/>
      <c r="B137" s="129"/>
      <c r="C137" s="130"/>
      <c r="D137" s="131"/>
      <c r="E137" s="130"/>
      <c r="F137" s="131"/>
      <c r="G137" s="130"/>
      <c r="H137" s="131"/>
      <c r="I137" s="130"/>
      <c r="J137" s="132"/>
      <c r="K137" s="132"/>
      <c r="L137" s="133"/>
      <c r="M137" s="133"/>
      <c r="N137" s="15"/>
      <c r="O137" s="27">
        <f t="shared" si="4"/>
        <v>0</v>
      </c>
      <c r="P137" s="30"/>
      <c r="Q137" s="16"/>
      <c r="R137" s="27">
        <f t="shared" si="5"/>
        <v>0</v>
      </c>
      <c r="S137" s="20"/>
      <c r="T137" s="24"/>
    </row>
    <row r="138" spans="1:20" s="9" customFormat="1" ht="15" customHeight="1" x14ac:dyDescent="0.45">
      <c r="A138" s="138"/>
      <c r="B138" s="129"/>
      <c r="C138" s="130"/>
      <c r="D138" s="131"/>
      <c r="E138" s="130"/>
      <c r="F138" s="131"/>
      <c r="G138" s="130"/>
      <c r="H138" s="131"/>
      <c r="I138" s="130"/>
      <c r="J138" s="132"/>
      <c r="K138" s="132"/>
      <c r="L138" s="133"/>
      <c r="M138" s="133"/>
      <c r="N138" s="15"/>
      <c r="O138" s="27">
        <f t="shared" si="4"/>
        <v>0</v>
      </c>
      <c r="P138" s="30"/>
      <c r="Q138" s="16"/>
      <c r="R138" s="27">
        <f t="shared" si="5"/>
        <v>0</v>
      </c>
      <c r="S138" s="20"/>
      <c r="T138" s="24"/>
    </row>
    <row r="139" spans="1:20" s="9" customFormat="1" ht="15" customHeight="1" x14ac:dyDescent="0.45">
      <c r="A139" s="138"/>
      <c r="B139" s="129"/>
      <c r="C139" s="130"/>
      <c r="D139" s="131"/>
      <c r="E139" s="130"/>
      <c r="F139" s="131"/>
      <c r="G139" s="130"/>
      <c r="H139" s="131"/>
      <c r="I139" s="130"/>
      <c r="J139" s="132"/>
      <c r="K139" s="132"/>
      <c r="L139" s="133"/>
      <c r="M139" s="133"/>
      <c r="N139" s="15"/>
      <c r="O139" s="27">
        <f t="shared" si="4"/>
        <v>0</v>
      </c>
      <c r="P139" s="30"/>
      <c r="Q139" s="16"/>
      <c r="R139" s="27">
        <f t="shared" si="5"/>
        <v>0</v>
      </c>
      <c r="S139" s="20"/>
      <c r="T139" s="24"/>
    </row>
    <row r="140" spans="1:20" s="9" customFormat="1" ht="15" customHeight="1" x14ac:dyDescent="0.45">
      <c r="A140" s="138"/>
      <c r="B140" s="129"/>
      <c r="C140" s="130"/>
      <c r="D140" s="131"/>
      <c r="E140" s="130"/>
      <c r="F140" s="131"/>
      <c r="G140" s="130"/>
      <c r="H140" s="131"/>
      <c r="I140" s="130"/>
      <c r="J140" s="132"/>
      <c r="K140" s="132"/>
      <c r="L140" s="133"/>
      <c r="M140" s="133"/>
      <c r="N140" s="15"/>
      <c r="O140" s="27">
        <f t="shared" si="4"/>
        <v>0</v>
      </c>
      <c r="P140" s="30"/>
      <c r="Q140" s="16"/>
      <c r="R140" s="27">
        <f t="shared" si="5"/>
        <v>0</v>
      </c>
      <c r="S140" s="20"/>
      <c r="T140" s="24"/>
    </row>
    <row r="141" spans="1:20" s="9" customFormat="1" ht="15" customHeight="1" x14ac:dyDescent="0.45">
      <c r="A141" s="138"/>
      <c r="B141" s="129"/>
      <c r="C141" s="130"/>
      <c r="D141" s="131"/>
      <c r="E141" s="130"/>
      <c r="F141" s="131"/>
      <c r="G141" s="130"/>
      <c r="H141" s="131"/>
      <c r="I141" s="130"/>
      <c r="J141" s="132"/>
      <c r="K141" s="132"/>
      <c r="L141" s="133"/>
      <c r="M141" s="133"/>
      <c r="N141" s="15"/>
      <c r="O141" s="27">
        <f t="shared" si="4"/>
        <v>0</v>
      </c>
      <c r="P141" s="30"/>
      <c r="Q141" s="16"/>
      <c r="R141" s="27">
        <f t="shared" si="5"/>
        <v>0</v>
      </c>
      <c r="S141" s="20"/>
      <c r="T141" s="24"/>
    </row>
    <row r="142" spans="1:20" s="9" customFormat="1" ht="15" customHeight="1" x14ac:dyDescent="0.45">
      <c r="A142" s="138"/>
      <c r="B142" s="129"/>
      <c r="C142" s="130"/>
      <c r="D142" s="131"/>
      <c r="E142" s="130"/>
      <c r="F142" s="131"/>
      <c r="G142" s="130"/>
      <c r="H142" s="131"/>
      <c r="I142" s="130"/>
      <c r="J142" s="132"/>
      <c r="K142" s="132"/>
      <c r="L142" s="133"/>
      <c r="M142" s="133"/>
      <c r="N142" s="15"/>
      <c r="O142" s="27">
        <f t="shared" si="4"/>
        <v>0</v>
      </c>
      <c r="P142" s="30"/>
      <c r="Q142" s="16"/>
      <c r="R142" s="27">
        <f t="shared" si="5"/>
        <v>0</v>
      </c>
      <c r="S142" s="20"/>
      <c r="T142" s="24"/>
    </row>
    <row r="143" spans="1:20" s="9" customFormat="1" ht="15" customHeight="1" x14ac:dyDescent="0.45">
      <c r="A143" s="138"/>
      <c r="B143" s="129"/>
      <c r="C143" s="130"/>
      <c r="D143" s="131"/>
      <c r="E143" s="130"/>
      <c r="F143" s="131"/>
      <c r="G143" s="130"/>
      <c r="H143" s="131"/>
      <c r="I143" s="130"/>
      <c r="J143" s="132"/>
      <c r="K143" s="132"/>
      <c r="L143" s="133"/>
      <c r="M143" s="133"/>
      <c r="N143" s="15"/>
      <c r="O143" s="27">
        <f t="shared" si="4"/>
        <v>0</v>
      </c>
      <c r="P143" s="30"/>
      <c r="Q143" s="16"/>
      <c r="R143" s="27">
        <f t="shared" si="5"/>
        <v>0</v>
      </c>
      <c r="S143" s="20"/>
      <c r="T143" s="24"/>
    </row>
    <row r="144" spans="1:20" s="9" customFormat="1" ht="15" customHeight="1" x14ac:dyDescent="0.45">
      <c r="A144" s="138"/>
      <c r="B144" s="129"/>
      <c r="C144" s="130"/>
      <c r="D144" s="131"/>
      <c r="E144" s="130"/>
      <c r="F144" s="131"/>
      <c r="G144" s="130"/>
      <c r="H144" s="131"/>
      <c r="I144" s="130"/>
      <c r="J144" s="132"/>
      <c r="K144" s="132"/>
      <c r="L144" s="133"/>
      <c r="M144" s="133"/>
      <c r="N144" s="15"/>
      <c r="O144" s="27">
        <f t="shared" si="4"/>
        <v>0</v>
      </c>
      <c r="P144" s="30"/>
      <c r="Q144" s="16"/>
      <c r="R144" s="27">
        <f t="shared" si="5"/>
        <v>0</v>
      </c>
      <c r="S144" s="20"/>
      <c r="T144" s="24"/>
    </row>
    <row r="145" spans="1:20" s="9" customFormat="1" ht="15" customHeight="1" x14ac:dyDescent="0.45">
      <c r="A145" s="138"/>
      <c r="B145" s="129"/>
      <c r="C145" s="130"/>
      <c r="D145" s="131"/>
      <c r="E145" s="130"/>
      <c r="F145" s="131"/>
      <c r="G145" s="130"/>
      <c r="H145" s="131"/>
      <c r="I145" s="130"/>
      <c r="J145" s="132"/>
      <c r="K145" s="132"/>
      <c r="L145" s="133"/>
      <c r="M145" s="133"/>
      <c r="N145" s="15"/>
      <c r="O145" s="27">
        <f t="shared" si="4"/>
        <v>0</v>
      </c>
      <c r="P145" s="30"/>
      <c r="Q145" s="16"/>
      <c r="R145" s="27">
        <f t="shared" si="5"/>
        <v>0</v>
      </c>
      <c r="S145" s="20"/>
      <c r="T145" s="24"/>
    </row>
    <row r="146" spans="1:20" s="9" customFormat="1" ht="15" customHeight="1" x14ac:dyDescent="0.45">
      <c r="A146" s="139"/>
      <c r="B146" s="129"/>
      <c r="C146" s="130"/>
      <c r="D146" s="131"/>
      <c r="E146" s="130"/>
      <c r="F146" s="131"/>
      <c r="G146" s="130"/>
      <c r="H146" s="131"/>
      <c r="I146" s="130"/>
      <c r="J146" s="132"/>
      <c r="K146" s="132"/>
      <c r="L146" s="133"/>
      <c r="M146" s="133"/>
      <c r="N146" s="17"/>
      <c r="O146" s="28">
        <f t="shared" si="4"/>
        <v>0</v>
      </c>
      <c r="P146" s="31"/>
      <c r="Q146" s="18"/>
      <c r="R146" s="28">
        <f t="shared" si="5"/>
        <v>0</v>
      </c>
      <c r="S146" s="21"/>
      <c r="T146" s="25"/>
    </row>
    <row r="147" spans="1:20" s="9" customFormat="1" ht="15" customHeight="1" x14ac:dyDescent="0.45">
      <c r="A147" s="137"/>
      <c r="B147" s="128"/>
      <c r="C147" s="130">
        <f>LEN(B147)</f>
        <v>0</v>
      </c>
      <c r="D147" s="131"/>
      <c r="E147" s="130">
        <f>LEN(D147)</f>
        <v>0</v>
      </c>
      <c r="F147" s="131"/>
      <c r="G147" s="130">
        <f>LEN(F147)</f>
        <v>0</v>
      </c>
      <c r="H147" s="131"/>
      <c r="I147" s="130">
        <f>LEN(H147)</f>
        <v>0</v>
      </c>
      <c r="J147" s="132"/>
      <c r="K147" s="132"/>
      <c r="L147" s="133"/>
      <c r="M147" s="133"/>
      <c r="N147" s="13"/>
      <c r="O147" s="26">
        <f t="shared" si="4"/>
        <v>0</v>
      </c>
      <c r="P147" s="29"/>
      <c r="Q147" s="14"/>
      <c r="R147" s="26">
        <f t="shared" si="5"/>
        <v>0</v>
      </c>
      <c r="S147" s="19"/>
      <c r="T147" s="23"/>
    </row>
    <row r="148" spans="1:20" s="9" customFormat="1" ht="15" customHeight="1" x14ac:dyDescent="0.45">
      <c r="A148" s="138"/>
      <c r="B148" s="129"/>
      <c r="C148" s="130"/>
      <c r="D148" s="131"/>
      <c r="E148" s="130"/>
      <c r="F148" s="131"/>
      <c r="G148" s="130"/>
      <c r="H148" s="131"/>
      <c r="I148" s="130"/>
      <c r="J148" s="132"/>
      <c r="K148" s="132"/>
      <c r="L148" s="133"/>
      <c r="M148" s="133"/>
      <c r="N148" s="15"/>
      <c r="O148" s="27">
        <f t="shared" si="4"/>
        <v>0</v>
      </c>
      <c r="P148" s="30"/>
      <c r="Q148" s="16"/>
      <c r="R148" s="27">
        <f t="shared" si="5"/>
        <v>0</v>
      </c>
      <c r="S148" s="20"/>
      <c r="T148" s="24"/>
    </row>
    <row r="149" spans="1:20" s="9" customFormat="1" ht="15" customHeight="1" x14ac:dyDescent="0.45">
      <c r="A149" s="138"/>
      <c r="B149" s="129"/>
      <c r="C149" s="130"/>
      <c r="D149" s="131"/>
      <c r="E149" s="130"/>
      <c r="F149" s="131"/>
      <c r="G149" s="130"/>
      <c r="H149" s="131"/>
      <c r="I149" s="130"/>
      <c r="J149" s="132"/>
      <c r="K149" s="132"/>
      <c r="L149" s="133"/>
      <c r="M149" s="133"/>
      <c r="N149" s="15"/>
      <c r="O149" s="27">
        <f t="shared" si="4"/>
        <v>0</v>
      </c>
      <c r="P149" s="30"/>
      <c r="Q149" s="16"/>
      <c r="R149" s="27">
        <f t="shared" si="5"/>
        <v>0</v>
      </c>
      <c r="S149" s="20"/>
      <c r="T149" s="24"/>
    </row>
    <row r="150" spans="1:20" s="9" customFormat="1" ht="15" customHeight="1" x14ac:dyDescent="0.45">
      <c r="A150" s="138"/>
      <c r="B150" s="129"/>
      <c r="C150" s="130"/>
      <c r="D150" s="131"/>
      <c r="E150" s="130"/>
      <c r="F150" s="131"/>
      <c r="G150" s="130"/>
      <c r="H150" s="131"/>
      <c r="I150" s="130"/>
      <c r="J150" s="132"/>
      <c r="K150" s="132"/>
      <c r="L150" s="133"/>
      <c r="M150" s="133"/>
      <c r="N150" s="15"/>
      <c r="O150" s="27">
        <f t="shared" si="4"/>
        <v>0</v>
      </c>
      <c r="P150" s="30"/>
      <c r="Q150" s="16"/>
      <c r="R150" s="27">
        <f t="shared" si="5"/>
        <v>0</v>
      </c>
      <c r="S150" s="20"/>
      <c r="T150" s="24"/>
    </row>
    <row r="151" spans="1:20" s="9" customFormat="1" ht="15" customHeight="1" x14ac:dyDescent="0.45">
      <c r="A151" s="138"/>
      <c r="B151" s="129"/>
      <c r="C151" s="130"/>
      <c r="D151" s="131"/>
      <c r="E151" s="130"/>
      <c r="F151" s="131"/>
      <c r="G151" s="130"/>
      <c r="H151" s="131"/>
      <c r="I151" s="130"/>
      <c r="J151" s="132"/>
      <c r="K151" s="132"/>
      <c r="L151" s="133"/>
      <c r="M151" s="133"/>
      <c r="N151" s="15"/>
      <c r="O151" s="27">
        <f t="shared" si="4"/>
        <v>0</v>
      </c>
      <c r="P151" s="30"/>
      <c r="Q151" s="16"/>
      <c r="R151" s="27">
        <f t="shared" si="5"/>
        <v>0</v>
      </c>
      <c r="S151" s="20"/>
      <c r="T151" s="24"/>
    </row>
    <row r="152" spans="1:20" s="9" customFormat="1" ht="15" customHeight="1" x14ac:dyDescent="0.45">
      <c r="A152" s="138"/>
      <c r="B152" s="129"/>
      <c r="C152" s="130"/>
      <c r="D152" s="131"/>
      <c r="E152" s="130"/>
      <c r="F152" s="131"/>
      <c r="G152" s="130"/>
      <c r="H152" s="131"/>
      <c r="I152" s="130"/>
      <c r="J152" s="132"/>
      <c r="K152" s="132"/>
      <c r="L152" s="133"/>
      <c r="M152" s="133"/>
      <c r="N152" s="15"/>
      <c r="O152" s="27">
        <f t="shared" si="4"/>
        <v>0</v>
      </c>
      <c r="P152" s="30"/>
      <c r="Q152" s="16"/>
      <c r="R152" s="27">
        <f t="shared" si="5"/>
        <v>0</v>
      </c>
      <c r="S152" s="20"/>
      <c r="T152" s="24"/>
    </row>
    <row r="153" spans="1:20" s="9" customFormat="1" ht="15" customHeight="1" x14ac:dyDescent="0.45">
      <c r="A153" s="138"/>
      <c r="B153" s="129"/>
      <c r="C153" s="130"/>
      <c r="D153" s="131"/>
      <c r="E153" s="130"/>
      <c r="F153" s="131"/>
      <c r="G153" s="130"/>
      <c r="H153" s="131"/>
      <c r="I153" s="130"/>
      <c r="J153" s="132"/>
      <c r="K153" s="132"/>
      <c r="L153" s="133"/>
      <c r="M153" s="133"/>
      <c r="N153" s="15"/>
      <c r="O153" s="27">
        <f t="shared" si="4"/>
        <v>0</v>
      </c>
      <c r="P153" s="30"/>
      <c r="Q153" s="16"/>
      <c r="R153" s="27">
        <f t="shared" si="5"/>
        <v>0</v>
      </c>
      <c r="S153" s="20"/>
      <c r="T153" s="24"/>
    </row>
    <row r="154" spans="1:20" s="9" customFormat="1" ht="15" customHeight="1" x14ac:dyDescent="0.45">
      <c r="A154" s="138"/>
      <c r="B154" s="129"/>
      <c r="C154" s="130"/>
      <c r="D154" s="131"/>
      <c r="E154" s="130"/>
      <c r="F154" s="131"/>
      <c r="G154" s="130"/>
      <c r="H154" s="131"/>
      <c r="I154" s="130"/>
      <c r="J154" s="132"/>
      <c r="K154" s="132"/>
      <c r="L154" s="133"/>
      <c r="M154" s="133"/>
      <c r="N154" s="15"/>
      <c r="O154" s="27">
        <f t="shared" si="4"/>
        <v>0</v>
      </c>
      <c r="P154" s="30"/>
      <c r="Q154" s="16"/>
      <c r="R154" s="27">
        <f t="shared" si="5"/>
        <v>0</v>
      </c>
      <c r="S154" s="20"/>
      <c r="T154" s="24"/>
    </row>
    <row r="155" spans="1:20" s="9" customFormat="1" ht="15" customHeight="1" x14ac:dyDescent="0.45">
      <c r="A155" s="138"/>
      <c r="B155" s="129"/>
      <c r="C155" s="130"/>
      <c r="D155" s="131"/>
      <c r="E155" s="130"/>
      <c r="F155" s="131"/>
      <c r="G155" s="130"/>
      <c r="H155" s="131"/>
      <c r="I155" s="130"/>
      <c r="J155" s="132"/>
      <c r="K155" s="132"/>
      <c r="L155" s="133"/>
      <c r="M155" s="133"/>
      <c r="N155" s="15"/>
      <c r="O155" s="27">
        <f t="shared" si="4"/>
        <v>0</v>
      </c>
      <c r="P155" s="30"/>
      <c r="Q155" s="16"/>
      <c r="R155" s="27">
        <f t="shared" si="5"/>
        <v>0</v>
      </c>
      <c r="S155" s="20"/>
      <c r="T155" s="24"/>
    </row>
    <row r="156" spans="1:20" s="9" customFormat="1" ht="15" customHeight="1" x14ac:dyDescent="0.45">
      <c r="A156" s="138"/>
      <c r="B156" s="129"/>
      <c r="C156" s="130"/>
      <c r="D156" s="131"/>
      <c r="E156" s="130"/>
      <c r="F156" s="131"/>
      <c r="G156" s="130"/>
      <c r="H156" s="131"/>
      <c r="I156" s="130"/>
      <c r="J156" s="132"/>
      <c r="K156" s="132"/>
      <c r="L156" s="133"/>
      <c r="M156" s="133"/>
      <c r="N156" s="15"/>
      <c r="O156" s="27">
        <f t="shared" si="4"/>
        <v>0</v>
      </c>
      <c r="P156" s="30"/>
      <c r="Q156" s="16"/>
      <c r="R156" s="27">
        <f t="shared" si="5"/>
        <v>0</v>
      </c>
      <c r="S156" s="20"/>
      <c r="T156" s="24"/>
    </row>
    <row r="157" spans="1:20" s="9" customFormat="1" ht="15" customHeight="1" x14ac:dyDescent="0.45">
      <c r="A157" s="138"/>
      <c r="B157" s="129"/>
      <c r="C157" s="130"/>
      <c r="D157" s="131"/>
      <c r="E157" s="130"/>
      <c r="F157" s="131"/>
      <c r="G157" s="130"/>
      <c r="H157" s="131"/>
      <c r="I157" s="130"/>
      <c r="J157" s="132"/>
      <c r="K157" s="132"/>
      <c r="L157" s="133"/>
      <c r="M157" s="133"/>
      <c r="N157" s="15"/>
      <c r="O157" s="27">
        <f t="shared" si="4"/>
        <v>0</v>
      </c>
      <c r="P157" s="30"/>
      <c r="Q157" s="16"/>
      <c r="R157" s="27">
        <f t="shared" si="5"/>
        <v>0</v>
      </c>
      <c r="S157" s="20"/>
      <c r="T157" s="24"/>
    </row>
    <row r="158" spans="1:20" s="9" customFormat="1" ht="15" customHeight="1" x14ac:dyDescent="0.45">
      <c r="A158" s="139"/>
      <c r="B158" s="129"/>
      <c r="C158" s="130"/>
      <c r="D158" s="131"/>
      <c r="E158" s="130"/>
      <c r="F158" s="131"/>
      <c r="G158" s="130"/>
      <c r="H158" s="131"/>
      <c r="I158" s="130"/>
      <c r="J158" s="132"/>
      <c r="K158" s="132"/>
      <c r="L158" s="133"/>
      <c r="M158" s="133"/>
      <c r="N158" s="17"/>
      <c r="O158" s="28">
        <f t="shared" si="4"/>
        <v>0</v>
      </c>
      <c r="P158" s="31"/>
      <c r="Q158" s="18"/>
      <c r="R158" s="28">
        <f t="shared" si="5"/>
        <v>0</v>
      </c>
      <c r="S158" s="21"/>
      <c r="T158" s="25"/>
    </row>
    <row r="159" spans="1:20" s="9" customFormat="1" ht="15" customHeight="1" x14ac:dyDescent="0.45">
      <c r="A159" s="137"/>
      <c r="B159" s="128"/>
      <c r="C159" s="130">
        <f>LEN(B159)</f>
        <v>0</v>
      </c>
      <c r="D159" s="131"/>
      <c r="E159" s="130">
        <f>LEN(D159)</f>
        <v>0</v>
      </c>
      <c r="F159" s="131"/>
      <c r="G159" s="130">
        <f>LEN(F159)</f>
        <v>0</v>
      </c>
      <c r="H159" s="131"/>
      <c r="I159" s="130">
        <f>LEN(H159)</f>
        <v>0</v>
      </c>
      <c r="J159" s="132"/>
      <c r="K159" s="132"/>
      <c r="L159" s="133"/>
      <c r="M159" s="133"/>
      <c r="N159" s="13"/>
      <c r="O159" s="26">
        <f t="shared" si="4"/>
        <v>0</v>
      </c>
      <c r="P159" s="29"/>
      <c r="Q159" s="14"/>
      <c r="R159" s="26">
        <f t="shared" si="5"/>
        <v>0</v>
      </c>
      <c r="S159" s="19"/>
      <c r="T159" s="23"/>
    </row>
    <row r="160" spans="1:20" s="9" customFormat="1" ht="15" customHeight="1" x14ac:dyDescent="0.45">
      <c r="A160" s="138"/>
      <c r="B160" s="129"/>
      <c r="C160" s="130"/>
      <c r="D160" s="131"/>
      <c r="E160" s="130"/>
      <c r="F160" s="131"/>
      <c r="G160" s="130"/>
      <c r="H160" s="131"/>
      <c r="I160" s="130"/>
      <c r="J160" s="132"/>
      <c r="K160" s="132"/>
      <c r="L160" s="133"/>
      <c r="M160" s="133"/>
      <c r="N160" s="15"/>
      <c r="O160" s="27">
        <f t="shared" si="4"/>
        <v>0</v>
      </c>
      <c r="P160" s="30"/>
      <c r="Q160" s="16"/>
      <c r="R160" s="27">
        <f t="shared" si="5"/>
        <v>0</v>
      </c>
      <c r="S160" s="20"/>
      <c r="T160" s="24"/>
    </row>
    <row r="161" spans="1:20" s="9" customFormat="1" ht="15" customHeight="1" x14ac:dyDescent="0.45">
      <c r="A161" s="138"/>
      <c r="B161" s="129"/>
      <c r="C161" s="130"/>
      <c r="D161" s="131"/>
      <c r="E161" s="130"/>
      <c r="F161" s="131"/>
      <c r="G161" s="130"/>
      <c r="H161" s="131"/>
      <c r="I161" s="130"/>
      <c r="J161" s="132"/>
      <c r="K161" s="132"/>
      <c r="L161" s="133"/>
      <c r="M161" s="133"/>
      <c r="N161" s="15"/>
      <c r="O161" s="27">
        <f t="shared" si="4"/>
        <v>0</v>
      </c>
      <c r="P161" s="30"/>
      <c r="Q161" s="16"/>
      <c r="R161" s="27">
        <f t="shared" si="5"/>
        <v>0</v>
      </c>
      <c r="S161" s="20"/>
      <c r="T161" s="24"/>
    </row>
    <row r="162" spans="1:20" s="9" customFormat="1" ht="15" customHeight="1" x14ac:dyDescent="0.45">
      <c r="A162" s="138"/>
      <c r="B162" s="129"/>
      <c r="C162" s="130"/>
      <c r="D162" s="131"/>
      <c r="E162" s="130"/>
      <c r="F162" s="131"/>
      <c r="G162" s="130"/>
      <c r="H162" s="131"/>
      <c r="I162" s="130"/>
      <c r="J162" s="132"/>
      <c r="K162" s="132"/>
      <c r="L162" s="133"/>
      <c r="M162" s="133"/>
      <c r="N162" s="15"/>
      <c r="O162" s="27">
        <f t="shared" si="4"/>
        <v>0</v>
      </c>
      <c r="P162" s="30"/>
      <c r="Q162" s="16"/>
      <c r="R162" s="27">
        <f t="shared" si="5"/>
        <v>0</v>
      </c>
      <c r="S162" s="20"/>
      <c r="T162" s="24"/>
    </row>
    <row r="163" spans="1:20" s="9" customFormat="1" ht="15" customHeight="1" x14ac:dyDescent="0.45">
      <c r="A163" s="138"/>
      <c r="B163" s="129"/>
      <c r="C163" s="130"/>
      <c r="D163" s="131"/>
      <c r="E163" s="130"/>
      <c r="F163" s="131"/>
      <c r="G163" s="130"/>
      <c r="H163" s="131"/>
      <c r="I163" s="130"/>
      <c r="J163" s="132"/>
      <c r="K163" s="132"/>
      <c r="L163" s="133"/>
      <c r="M163" s="133"/>
      <c r="N163" s="15"/>
      <c r="O163" s="27">
        <f t="shared" si="4"/>
        <v>0</v>
      </c>
      <c r="P163" s="30"/>
      <c r="Q163" s="16"/>
      <c r="R163" s="27">
        <f t="shared" si="5"/>
        <v>0</v>
      </c>
      <c r="S163" s="20"/>
      <c r="T163" s="24"/>
    </row>
    <row r="164" spans="1:20" s="9" customFormat="1" ht="15" customHeight="1" x14ac:dyDescent="0.45">
      <c r="A164" s="138"/>
      <c r="B164" s="129"/>
      <c r="C164" s="130"/>
      <c r="D164" s="131"/>
      <c r="E164" s="130"/>
      <c r="F164" s="131"/>
      <c r="G164" s="130"/>
      <c r="H164" s="131"/>
      <c r="I164" s="130"/>
      <c r="J164" s="132"/>
      <c r="K164" s="132"/>
      <c r="L164" s="133"/>
      <c r="M164" s="133"/>
      <c r="N164" s="15"/>
      <c r="O164" s="27">
        <f t="shared" si="4"/>
        <v>0</v>
      </c>
      <c r="P164" s="30"/>
      <c r="Q164" s="16"/>
      <c r="R164" s="27">
        <f t="shared" si="5"/>
        <v>0</v>
      </c>
      <c r="S164" s="20"/>
      <c r="T164" s="24"/>
    </row>
    <row r="165" spans="1:20" s="9" customFormat="1" ht="15" customHeight="1" x14ac:dyDescent="0.45">
      <c r="A165" s="138"/>
      <c r="B165" s="129"/>
      <c r="C165" s="130"/>
      <c r="D165" s="131"/>
      <c r="E165" s="130"/>
      <c r="F165" s="131"/>
      <c r="G165" s="130"/>
      <c r="H165" s="131"/>
      <c r="I165" s="130"/>
      <c r="J165" s="132"/>
      <c r="K165" s="132"/>
      <c r="L165" s="133"/>
      <c r="M165" s="133"/>
      <c r="N165" s="15"/>
      <c r="O165" s="27">
        <f t="shared" si="4"/>
        <v>0</v>
      </c>
      <c r="P165" s="30"/>
      <c r="Q165" s="16"/>
      <c r="R165" s="27">
        <f t="shared" si="5"/>
        <v>0</v>
      </c>
      <c r="S165" s="20"/>
      <c r="T165" s="24"/>
    </row>
    <row r="166" spans="1:20" s="9" customFormat="1" ht="15" customHeight="1" x14ac:dyDescent="0.45">
      <c r="A166" s="138"/>
      <c r="B166" s="129"/>
      <c r="C166" s="130"/>
      <c r="D166" s="131"/>
      <c r="E166" s="130"/>
      <c r="F166" s="131"/>
      <c r="G166" s="130"/>
      <c r="H166" s="131"/>
      <c r="I166" s="130"/>
      <c r="J166" s="132"/>
      <c r="K166" s="132"/>
      <c r="L166" s="133"/>
      <c r="M166" s="133"/>
      <c r="N166" s="15"/>
      <c r="O166" s="27">
        <f t="shared" si="4"/>
        <v>0</v>
      </c>
      <c r="P166" s="30"/>
      <c r="Q166" s="16"/>
      <c r="R166" s="27">
        <f t="shared" si="5"/>
        <v>0</v>
      </c>
      <c r="S166" s="20"/>
      <c r="T166" s="24"/>
    </row>
    <row r="167" spans="1:20" s="9" customFormat="1" ht="15" customHeight="1" x14ac:dyDescent="0.45">
      <c r="A167" s="138"/>
      <c r="B167" s="129"/>
      <c r="C167" s="130"/>
      <c r="D167" s="131"/>
      <c r="E167" s="130"/>
      <c r="F167" s="131"/>
      <c r="G167" s="130"/>
      <c r="H167" s="131"/>
      <c r="I167" s="130"/>
      <c r="J167" s="132"/>
      <c r="K167" s="132"/>
      <c r="L167" s="133"/>
      <c r="M167" s="133"/>
      <c r="N167" s="15"/>
      <c r="O167" s="27">
        <f t="shared" si="4"/>
        <v>0</v>
      </c>
      <c r="P167" s="30"/>
      <c r="Q167" s="16"/>
      <c r="R167" s="27">
        <f t="shared" si="5"/>
        <v>0</v>
      </c>
      <c r="S167" s="20"/>
      <c r="T167" s="24"/>
    </row>
    <row r="168" spans="1:20" s="9" customFormat="1" ht="15" customHeight="1" x14ac:dyDescent="0.45">
      <c r="A168" s="138"/>
      <c r="B168" s="129"/>
      <c r="C168" s="130"/>
      <c r="D168" s="131"/>
      <c r="E168" s="130"/>
      <c r="F168" s="131"/>
      <c r="G168" s="130"/>
      <c r="H168" s="131"/>
      <c r="I168" s="130"/>
      <c r="J168" s="132"/>
      <c r="K168" s="132"/>
      <c r="L168" s="133"/>
      <c r="M168" s="133"/>
      <c r="N168" s="15"/>
      <c r="O168" s="27">
        <f t="shared" si="4"/>
        <v>0</v>
      </c>
      <c r="P168" s="30"/>
      <c r="Q168" s="16"/>
      <c r="R168" s="27">
        <f t="shared" si="5"/>
        <v>0</v>
      </c>
      <c r="S168" s="20"/>
      <c r="T168" s="24"/>
    </row>
    <row r="169" spans="1:20" s="9" customFormat="1" ht="15" customHeight="1" x14ac:dyDescent="0.45">
      <c r="A169" s="138"/>
      <c r="B169" s="129"/>
      <c r="C169" s="130"/>
      <c r="D169" s="131"/>
      <c r="E169" s="130"/>
      <c r="F169" s="131"/>
      <c r="G169" s="130"/>
      <c r="H169" s="131"/>
      <c r="I169" s="130"/>
      <c r="J169" s="132"/>
      <c r="K169" s="132"/>
      <c r="L169" s="133"/>
      <c r="M169" s="133"/>
      <c r="N169" s="15"/>
      <c r="O169" s="27">
        <f t="shared" si="4"/>
        <v>0</v>
      </c>
      <c r="P169" s="30"/>
      <c r="Q169" s="16"/>
      <c r="R169" s="27">
        <f t="shared" si="5"/>
        <v>0</v>
      </c>
      <c r="S169" s="20"/>
      <c r="T169" s="24"/>
    </row>
    <row r="170" spans="1:20" s="9" customFormat="1" ht="15" customHeight="1" x14ac:dyDescent="0.45">
      <c r="A170" s="139"/>
      <c r="B170" s="129"/>
      <c r="C170" s="130"/>
      <c r="D170" s="131"/>
      <c r="E170" s="130"/>
      <c r="F170" s="131"/>
      <c r="G170" s="130"/>
      <c r="H170" s="131"/>
      <c r="I170" s="130"/>
      <c r="J170" s="132"/>
      <c r="K170" s="132"/>
      <c r="L170" s="133"/>
      <c r="M170" s="133"/>
      <c r="N170" s="17"/>
      <c r="O170" s="28">
        <f t="shared" si="4"/>
        <v>0</v>
      </c>
      <c r="P170" s="31"/>
      <c r="Q170" s="18"/>
      <c r="R170" s="28">
        <f t="shared" si="5"/>
        <v>0</v>
      </c>
      <c r="S170" s="21"/>
      <c r="T170" s="25"/>
    </row>
    <row r="171" spans="1:20" s="9" customFormat="1" ht="15" customHeight="1" x14ac:dyDescent="0.45">
      <c r="A171" s="137"/>
      <c r="B171" s="128"/>
      <c r="C171" s="130">
        <f>LEN(B171)</f>
        <v>0</v>
      </c>
      <c r="D171" s="131"/>
      <c r="E171" s="130">
        <f>LEN(D171)</f>
        <v>0</v>
      </c>
      <c r="F171" s="131"/>
      <c r="G171" s="130">
        <f>LEN(F171)</f>
        <v>0</v>
      </c>
      <c r="H171" s="131"/>
      <c r="I171" s="130">
        <f>LEN(H171)</f>
        <v>0</v>
      </c>
      <c r="J171" s="132"/>
      <c r="K171" s="132"/>
      <c r="L171" s="133"/>
      <c r="M171" s="133"/>
      <c r="N171" s="13"/>
      <c r="O171" s="26">
        <f t="shared" si="4"/>
        <v>0</v>
      </c>
      <c r="P171" s="29"/>
      <c r="Q171" s="14"/>
      <c r="R171" s="26">
        <f t="shared" si="5"/>
        <v>0</v>
      </c>
      <c r="S171" s="19"/>
      <c r="T171" s="23"/>
    </row>
    <row r="172" spans="1:20" s="9" customFormat="1" ht="15" customHeight="1" x14ac:dyDescent="0.45">
      <c r="A172" s="138"/>
      <c r="B172" s="129"/>
      <c r="C172" s="130"/>
      <c r="D172" s="131"/>
      <c r="E172" s="130"/>
      <c r="F172" s="131"/>
      <c r="G172" s="130"/>
      <c r="H172" s="131"/>
      <c r="I172" s="130"/>
      <c r="J172" s="132"/>
      <c r="K172" s="132"/>
      <c r="L172" s="133"/>
      <c r="M172" s="133"/>
      <c r="N172" s="15"/>
      <c r="O172" s="27">
        <f t="shared" si="4"/>
        <v>0</v>
      </c>
      <c r="P172" s="30"/>
      <c r="Q172" s="16"/>
      <c r="R172" s="27">
        <f t="shared" si="5"/>
        <v>0</v>
      </c>
      <c r="S172" s="20"/>
      <c r="T172" s="24"/>
    </row>
    <row r="173" spans="1:20" s="9" customFormat="1" ht="15" customHeight="1" x14ac:dyDescent="0.45">
      <c r="A173" s="138"/>
      <c r="B173" s="129"/>
      <c r="C173" s="130"/>
      <c r="D173" s="131"/>
      <c r="E173" s="130"/>
      <c r="F173" s="131"/>
      <c r="G173" s="130"/>
      <c r="H173" s="131"/>
      <c r="I173" s="130"/>
      <c r="J173" s="132"/>
      <c r="K173" s="132"/>
      <c r="L173" s="133"/>
      <c r="M173" s="133"/>
      <c r="N173" s="15"/>
      <c r="O173" s="27">
        <f t="shared" si="4"/>
        <v>0</v>
      </c>
      <c r="P173" s="30"/>
      <c r="Q173" s="16"/>
      <c r="R173" s="27">
        <f t="shared" si="5"/>
        <v>0</v>
      </c>
      <c r="S173" s="20"/>
      <c r="T173" s="24"/>
    </row>
    <row r="174" spans="1:20" s="9" customFormat="1" ht="15" customHeight="1" x14ac:dyDescent="0.45">
      <c r="A174" s="138"/>
      <c r="B174" s="129"/>
      <c r="C174" s="130"/>
      <c r="D174" s="131"/>
      <c r="E174" s="130"/>
      <c r="F174" s="131"/>
      <c r="G174" s="130"/>
      <c r="H174" s="131"/>
      <c r="I174" s="130"/>
      <c r="J174" s="132"/>
      <c r="K174" s="132"/>
      <c r="L174" s="133"/>
      <c r="M174" s="133"/>
      <c r="N174" s="15"/>
      <c r="O174" s="27">
        <f t="shared" si="4"/>
        <v>0</v>
      </c>
      <c r="P174" s="30"/>
      <c r="Q174" s="16"/>
      <c r="R174" s="27">
        <f t="shared" si="5"/>
        <v>0</v>
      </c>
      <c r="S174" s="20"/>
      <c r="T174" s="24"/>
    </row>
    <row r="175" spans="1:20" s="9" customFormat="1" ht="15" customHeight="1" x14ac:dyDescent="0.45">
      <c r="A175" s="138"/>
      <c r="B175" s="129"/>
      <c r="C175" s="130"/>
      <c r="D175" s="131"/>
      <c r="E175" s="130"/>
      <c r="F175" s="131"/>
      <c r="G175" s="130"/>
      <c r="H175" s="131"/>
      <c r="I175" s="130"/>
      <c r="J175" s="132"/>
      <c r="K175" s="132"/>
      <c r="L175" s="133"/>
      <c r="M175" s="133"/>
      <c r="N175" s="15"/>
      <c r="O175" s="27">
        <f t="shared" si="4"/>
        <v>0</v>
      </c>
      <c r="P175" s="30"/>
      <c r="Q175" s="16"/>
      <c r="R175" s="27">
        <f t="shared" si="5"/>
        <v>0</v>
      </c>
      <c r="S175" s="20"/>
      <c r="T175" s="24"/>
    </row>
    <row r="176" spans="1:20" s="9" customFormat="1" ht="15" customHeight="1" x14ac:dyDescent="0.45">
      <c r="A176" s="138"/>
      <c r="B176" s="129"/>
      <c r="C176" s="130"/>
      <c r="D176" s="131"/>
      <c r="E176" s="130"/>
      <c r="F176" s="131"/>
      <c r="G176" s="130"/>
      <c r="H176" s="131"/>
      <c r="I176" s="130"/>
      <c r="J176" s="132"/>
      <c r="K176" s="132"/>
      <c r="L176" s="133"/>
      <c r="M176" s="133"/>
      <c r="N176" s="15"/>
      <c r="O176" s="27">
        <f t="shared" si="4"/>
        <v>0</v>
      </c>
      <c r="P176" s="30"/>
      <c r="Q176" s="16"/>
      <c r="R176" s="27">
        <f t="shared" si="5"/>
        <v>0</v>
      </c>
      <c r="S176" s="20"/>
      <c r="T176" s="24"/>
    </row>
    <row r="177" spans="1:20" s="9" customFormat="1" ht="15" customHeight="1" x14ac:dyDescent="0.45">
      <c r="A177" s="138"/>
      <c r="B177" s="129"/>
      <c r="C177" s="130"/>
      <c r="D177" s="131"/>
      <c r="E177" s="130"/>
      <c r="F177" s="131"/>
      <c r="G177" s="130"/>
      <c r="H177" s="131"/>
      <c r="I177" s="130"/>
      <c r="J177" s="132"/>
      <c r="K177" s="132"/>
      <c r="L177" s="133"/>
      <c r="M177" s="133"/>
      <c r="N177" s="15"/>
      <c r="O177" s="27">
        <f t="shared" si="4"/>
        <v>0</v>
      </c>
      <c r="P177" s="30"/>
      <c r="Q177" s="16"/>
      <c r="R177" s="27">
        <f t="shared" si="5"/>
        <v>0</v>
      </c>
      <c r="S177" s="20"/>
      <c r="T177" s="24"/>
    </row>
    <row r="178" spans="1:20" s="9" customFormat="1" ht="15" customHeight="1" x14ac:dyDescent="0.45">
      <c r="A178" s="138"/>
      <c r="B178" s="129"/>
      <c r="C178" s="130"/>
      <c r="D178" s="131"/>
      <c r="E178" s="130"/>
      <c r="F178" s="131"/>
      <c r="G178" s="130"/>
      <c r="H178" s="131"/>
      <c r="I178" s="130"/>
      <c r="J178" s="132"/>
      <c r="K178" s="132"/>
      <c r="L178" s="133"/>
      <c r="M178" s="133"/>
      <c r="N178" s="15"/>
      <c r="O178" s="27">
        <f t="shared" si="4"/>
        <v>0</v>
      </c>
      <c r="P178" s="30"/>
      <c r="Q178" s="16"/>
      <c r="R178" s="27">
        <f t="shared" si="5"/>
        <v>0</v>
      </c>
      <c r="S178" s="20"/>
      <c r="T178" s="24"/>
    </row>
    <row r="179" spans="1:20" s="9" customFormat="1" ht="15" customHeight="1" x14ac:dyDescent="0.45">
      <c r="A179" s="138"/>
      <c r="B179" s="129"/>
      <c r="C179" s="130"/>
      <c r="D179" s="131"/>
      <c r="E179" s="130"/>
      <c r="F179" s="131"/>
      <c r="G179" s="130"/>
      <c r="H179" s="131"/>
      <c r="I179" s="130"/>
      <c r="J179" s="132"/>
      <c r="K179" s="132"/>
      <c r="L179" s="133"/>
      <c r="M179" s="133"/>
      <c r="N179" s="15"/>
      <c r="O179" s="27">
        <f t="shared" si="4"/>
        <v>0</v>
      </c>
      <c r="P179" s="30"/>
      <c r="Q179" s="16"/>
      <c r="R179" s="27">
        <f t="shared" si="5"/>
        <v>0</v>
      </c>
      <c r="S179" s="20"/>
      <c r="T179" s="24"/>
    </row>
    <row r="180" spans="1:20" s="9" customFormat="1" ht="15" customHeight="1" x14ac:dyDescent="0.45">
      <c r="A180" s="138"/>
      <c r="B180" s="129"/>
      <c r="C180" s="130"/>
      <c r="D180" s="131"/>
      <c r="E180" s="130"/>
      <c r="F180" s="131"/>
      <c r="G180" s="130"/>
      <c r="H180" s="131"/>
      <c r="I180" s="130"/>
      <c r="J180" s="132"/>
      <c r="K180" s="132"/>
      <c r="L180" s="133"/>
      <c r="M180" s="133"/>
      <c r="N180" s="15"/>
      <c r="O180" s="27">
        <f t="shared" si="4"/>
        <v>0</v>
      </c>
      <c r="P180" s="30"/>
      <c r="Q180" s="16"/>
      <c r="R180" s="27">
        <f t="shared" si="5"/>
        <v>0</v>
      </c>
      <c r="S180" s="20"/>
      <c r="T180" s="24"/>
    </row>
    <row r="181" spans="1:20" s="9" customFormat="1" ht="15" customHeight="1" x14ac:dyDescent="0.45">
      <c r="A181" s="138"/>
      <c r="B181" s="129"/>
      <c r="C181" s="130"/>
      <c r="D181" s="131"/>
      <c r="E181" s="130"/>
      <c r="F181" s="131"/>
      <c r="G181" s="130"/>
      <c r="H181" s="131"/>
      <c r="I181" s="130"/>
      <c r="J181" s="132"/>
      <c r="K181" s="132"/>
      <c r="L181" s="133"/>
      <c r="M181" s="133"/>
      <c r="N181" s="15"/>
      <c r="O181" s="27">
        <f t="shared" si="4"/>
        <v>0</v>
      </c>
      <c r="P181" s="30"/>
      <c r="Q181" s="16"/>
      <c r="R181" s="27">
        <f t="shared" si="5"/>
        <v>0</v>
      </c>
      <c r="S181" s="20"/>
      <c r="T181" s="24"/>
    </row>
    <row r="182" spans="1:20" s="9" customFormat="1" ht="15" customHeight="1" x14ac:dyDescent="0.45">
      <c r="A182" s="139"/>
      <c r="B182" s="129"/>
      <c r="C182" s="130"/>
      <c r="D182" s="131"/>
      <c r="E182" s="130"/>
      <c r="F182" s="131"/>
      <c r="G182" s="130"/>
      <c r="H182" s="131"/>
      <c r="I182" s="130"/>
      <c r="J182" s="132"/>
      <c r="K182" s="132"/>
      <c r="L182" s="133"/>
      <c r="M182" s="133"/>
      <c r="N182" s="17"/>
      <c r="O182" s="28">
        <f t="shared" si="4"/>
        <v>0</v>
      </c>
      <c r="P182" s="31"/>
      <c r="Q182" s="18"/>
      <c r="R182" s="28">
        <f t="shared" si="5"/>
        <v>0</v>
      </c>
      <c r="S182" s="21"/>
      <c r="T182" s="25"/>
    </row>
    <row r="183" spans="1:20" s="9" customFormat="1" ht="15" customHeight="1" x14ac:dyDescent="0.45">
      <c r="A183" s="137"/>
      <c r="B183" s="128"/>
      <c r="C183" s="130">
        <f>LEN(B183)</f>
        <v>0</v>
      </c>
      <c r="D183" s="131"/>
      <c r="E183" s="130">
        <f>LEN(D183)</f>
        <v>0</v>
      </c>
      <c r="F183" s="131"/>
      <c r="G183" s="130">
        <f>LEN(F183)</f>
        <v>0</v>
      </c>
      <c r="H183" s="131"/>
      <c r="I183" s="130">
        <f>LEN(H183)</f>
        <v>0</v>
      </c>
      <c r="J183" s="132"/>
      <c r="K183" s="132"/>
      <c r="L183" s="133"/>
      <c r="M183" s="133"/>
      <c r="N183" s="13"/>
      <c r="O183" s="26">
        <f t="shared" si="4"/>
        <v>0</v>
      </c>
      <c r="P183" s="29"/>
      <c r="Q183" s="14"/>
      <c r="R183" s="26">
        <f t="shared" si="5"/>
        <v>0</v>
      </c>
      <c r="S183" s="19"/>
      <c r="T183" s="23"/>
    </row>
    <row r="184" spans="1:20" s="9" customFormat="1" ht="15" customHeight="1" x14ac:dyDescent="0.45">
      <c r="A184" s="138"/>
      <c r="B184" s="129"/>
      <c r="C184" s="130"/>
      <c r="D184" s="131"/>
      <c r="E184" s="130"/>
      <c r="F184" s="131"/>
      <c r="G184" s="130"/>
      <c r="H184" s="131"/>
      <c r="I184" s="130"/>
      <c r="J184" s="132"/>
      <c r="K184" s="132"/>
      <c r="L184" s="133"/>
      <c r="M184" s="133"/>
      <c r="N184" s="15"/>
      <c r="O184" s="27">
        <f t="shared" si="4"/>
        <v>0</v>
      </c>
      <c r="P184" s="30"/>
      <c r="Q184" s="16"/>
      <c r="R184" s="27">
        <f t="shared" si="5"/>
        <v>0</v>
      </c>
      <c r="S184" s="20"/>
      <c r="T184" s="24"/>
    </row>
    <row r="185" spans="1:20" s="9" customFormat="1" ht="15" customHeight="1" x14ac:dyDescent="0.45">
      <c r="A185" s="138"/>
      <c r="B185" s="129"/>
      <c r="C185" s="130"/>
      <c r="D185" s="131"/>
      <c r="E185" s="130"/>
      <c r="F185" s="131"/>
      <c r="G185" s="130"/>
      <c r="H185" s="131"/>
      <c r="I185" s="130"/>
      <c r="J185" s="132"/>
      <c r="K185" s="132"/>
      <c r="L185" s="133"/>
      <c r="M185" s="133"/>
      <c r="N185" s="15"/>
      <c r="O185" s="27">
        <f t="shared" si="4"/>
        <v>0</v>
      </c>
      <c r="P185" s="30"/>
      <c r="Q185" s="16"/>
      <c r="R185" s="27">
        <f t="shared" si="5"/>
        <v>0</v>
      </c>
      <c r="S185" s="20"/>
      <c r="T185" s="24"/>
    </row>
    <row r="186" spans="1:20" s="9" customFormat="1" ht="15" customHeight="1" x14ac:dyDescent="0.45">
      <c r="A186" s="138"/>
      <c r="B186" s="129"/>
      <c r="C186" s="130"/>
      <c r="D186" s="131"/>
      <c r="E186" s="130"/>
      <c r="F186" s="131"/>
      <c r="G186" s="130"/>
      <c r="H186" s="131"/>
      <c r="I186" s="130"/>
      <c r="J186" s="132"/>
      <c r="K186" s="132"/>
      <c r="L186" s="133"/>
      <c r="M186" s="133"/>
      <c r="N186" s="15"/>
      <c r="O186" s="27">
        <f t="shared" si="4"/>
        <v>0</v>
      </c>
      <c r="P186" s="30"/>
      <c r="Q186" s="16"/>
      <c r="R186" s="27">
        <f t="shared" si="5"/>
        <v>0</v>
      </c>
      <c r="S186" s="20"/>
      <c r="T186" s="24"/>
    </row>
    <row r="187" spans="1:20" s="9" customFormat="1" ht="15" customHeight="1" x14ac:dyDescent="0.45">
      <c r="A187" s="138"/>
      <c r="B187" s="129"/>
      <c r="C187" s="130"/>
      <c r="D187" s="131"/>
      <c r="E187" s="130"/>
      <c r="F187" s="131"/>
      <c r="G187" s="130"/>
      <c r="H187" s="131"/>
      <c r="I187" s="130"/>
      <c r="J187" s="132"/>
      <c r="K187" s="132"/>
      <c r="L187" s="133"/>
      <c r="M187" s="133"/>
      <c r="N187" s="15"/>
      <c r="O187" s="27">
        <f t="shared" si="4"/>
        <v>0</v>
      </c>
      <c r="P187" s="30"/>
      <c r="Q187" s="16"/>
      <c r="R187" s="27">
        <f t="shared" si="5"/>
        <v>0</v>
      </c>
      <c r="S187" s="20"/>
      <c r="T187" s="24"/>
    </row>
    <row r="188" spans="1:20" s="9" customFormat="1" ht="15" customHeight="1" x14ac:dyDescent="0.45">
      <c r="A188" s="138"/>
      <c r="B188" s="129"/>
      <c r="C188" s="130"/>
      <c r="D188" s="131"/>
      <c r="E188" s="130"/>
      <c r="F188" s="131"/>
      <c r="G188" s="130"/>
      <c r="H188" s="131"/>
      <c r="I188" s="130"/>
      <c r="J188" s="132"/>
      <c r="K188" s="132"/>
      <c r="L188" s="133"/>
      <c r="M188" s="133"/>
      <c r="N188" s="15"/>
      <c r="O188" s="27">
        <f t="shared" si="4"/>
        <v>0</v>
      </c>
      <c r="P188" s="30"/>
      <c r="Q188" s="16"/>
      <c r="R188" s="27">
        <f t="shared" si="5"/>
        <v>0</v>
      </c>
      <c r="S188" s="20"/>
      <c r="T188" s="24"/>
    </row>
    <row r="189" spans="1:20" s="9" customFormat="1" ht="15" customHeight="1" x14ac:dyDescent="0.45">
      <c r="A189" s="138"/>
      <c r="B189" s="129"/>
      <c r="C189" s="130"/>
      <c r="D189" s="131"/>
      <c r="E189" s="130"/>
      <c r="F189" s="131"/>
      <c r="G189" s="130"/>
      <c r="H189" s="131"/>
      <c r="I189" s="130"/>
      <c r="J189" s="132"/>
      <c r="K189" s="132"/>
      <c r="L189" s="133"/>
      <c r="M189" s="133"/>
      <c r="N189" s="15"/>
      <c r="O189" s="27">
        <f t="shared" si="4"/>
        <v>0</v>
      </c>
      <c r="P189" s="30"/>
      <c r="Q189" s="16"/>
      <c r="R189" s="27">
        <f t="shared" si="5"/>
        <v>0</v>
      </c>
      <c r="S189" s="20"/>
      <c r="T189" s="24"/>
    </row>
    <row r="190" spans="1:20" s="9" customFormat="1" ht="15" customHeight="1" x14ac:dyDescent="0.45">
      <c r="A190" s="138"/>
      <c r="B190" s="129"/>
      <c r="C190" s="130"/>
      <c r="D190" s="131"/>
      <c r="E190" s="130"/>
      <c r="F190" s="131"/>
      <c r="G190" s="130"/>
      <c r="H190" s="131"/>
      <c r="I190" s="130"/>
      <c r="J190" s="132"/>
      <c r="K190" s="132"/>
      <c r="L190" s="133"/>
      <c r="M190" s="133"/>
      <c r="N190" s="15"/>
      <c r="O190" s="27">
        <f t="shared" si="4"/>
        <v>0</v>
      </c>
      <c r="P190" s="30"/>
      <c r="Q190" s="16"/>
      <c r="R190" s="27">
        <f t="shared" si="5"/>
        <v>0</v>
      </c>
      <c r="S190" s="20"/>
      <c r="T190" s="24"/>
    </row>
    <row r="191" spans="1:20" s="9" customFormat="1" ht="15" customHeight="1" x14ac:dyDescent="0.45">
      <c r="A191" s="138"/>
      <c r="B191" s="129"/>
      <c r="C191" s="130"/>
      <c r="D191" s="131"/>
      <c r="E191" s="130"/>
      <c r="F191" s="131"/>
      <c r="G191" s="130"/>
      <c r="H191" s="131"/>
      <c r="I191" s="130"/>
      <c r="J191" s="132"/>
      <c r="K191" s="132"/>
      <c r="L191" s="133"/>
      <c r="M191" s="133"/>
      <c r="N191" s="15"/>
      <c r="O191" s="27">
        <f t="shared" si="4"/>
        <v>0</v>
      </c>
      <c r="P191" s="30"/>
      <c r="Q191" s="16"/>
      <c r="R191" s="27">
        <f t="shared" si="5"/>
        <v>0</v>
      </c>
      <c r="S191" s="20"/>
      <c r="T191" s="24"/>
    </row>
    <row r="192" spans="1:20" s="9" customFormat="1" ht="15" customHeight="1" x14ac:dyDescent="0.45">
      <c r="A192" s="138"/>
      <c r="B192" s="129"/>
      <c r="C192" s="130"/>
      <c r="D192" s="131"/>
      <c r="E192" s="130"/>
      <c r="F192" s="131"/>
      <c r="G192" s="130"/>
      <c r="H192" s="131"/>
      <c r="I192" s="130"/>
      <c r="J192" s="132"/>
      <c r="K192" s="132"/>
      <c r="L192" s="133"/>
      <c r="M192" s="133"/>
      <c r="N192" s="15"/>
      <c r="O192" s="27">
        <f t="shared" si="4"/>
        <v>0</v>
      </c>
      <c r="P192" s="30"/>
      <c r="Q192" s="16"/>
      <c r="R192" s="27">
        <f t="shared" si="5"/>
        <v>0</v>
      </c>
      <c r="S192" s="20"/>
      <c r="T192" s="24"/>
    </row>
    <row r="193" spans="1:20" s="9" customFormat="1" ht="15" customHeight="1" x14ac:dyDescent="0.45">
      <c r="A193" s="138"/>
      <c r="B193" s="129"/>
      <c r="C193" s="130"/>
      <c r="D193" s="131"/>
      <c r="E193" s="130"/>
      <c r="F193" s="131"/>
      <c r="G193" s="130"/>
      <c r="H193" s="131"/>
      <c r="I193" s="130"/>
      <c r="J193" s="132"/>
      <c r="K193" s="132"/>
      <c r="L193" s="133"/>
      <c r="M193" s="133"/>
      <c r="N193" s="15"/>
      <c r="O193" s="27">
        <f t="shared" si="4"/>
        <v>0</v>
      </c>
      <c r="P193" s="30"/>
      <c r="Q193" s="16"/>
      <c r="R193" s="27">
        <f t="shared" si="5"/>
        <v>0</v>
      </c>
      <c r="S193" s="20"/>
      <c r="T193" s="24"/>
    </row>
    <row r="194" spans="1:20" s="9" customFormat="1" ht="15" customHeight="1" x14ac:dyDescent="0.45">
      <c r="A194" s="139"/>
      <c r="B194" s="129"/>
      <c r="C194" s="130"/>
      <c r="D194" s="131"/>
      <c r="E194" s="130"/>
      <c r="F194" s="131"/>
      <c r="G194" s="130"/>
      <c r="H194" s="131"/>
      <c r="I194" s="130"/>
      <c r="J194" s="132"/>
      <c r="K194" s="132"/>
      <c r="L194" s="133"/>
      <c r="M194" s="133"/>
      <c r="N194" s="17"/>
      <c r="O194" s="28">
        <f t="shared" si="4"/>
        <v>0</v>
      </c>
      <c r="P194" s="31"/>
      <c r="Q194" s="18"/>
      <c r="R194" s="28">
        <f t="shared" si="5"/>
        <v>0</v>
      </c>
      <c r="S194" s="21"/>
      <c r="T194" s="25"/>
    </row>
    <row r="195" spans="1:20" s="9" customFormat="1" ht="15" customHeight="1" x14ac:dyDescent="0.45">
      <c r="A195" s="137"/>
      <c r="B195" s="128"/>
      <c r="C195" s="130">
        <f>LEN(B195)</f>
        <v>0</v>
      </c>
      <c r="D195" s="131"/>
      <c r="E195" s="130">
        <f>LEN(D195)</f>
        <v>0</v>
      </c>
      <c r="F195" s="131"/>
      <c r="G195" s="130">
        <f>LEN(F195)</f>
        <v>0</v>
      </c>
      <c r="H195" s="131"/>
      <c r="I195" s="130">
        <f>LEN(H195)</f>
        <v>0</v>
      </c>
      <c r="J195" s="132"/>
      <c r="K195" s="132"/>
      <c r="L195" s="133"/>
      <c r="M195" s="133"/>
      <c r="N195" s="13"/>
      <c r="O195" s="26">
        <f t="shared" si="4"/>
        <v>0</v>
      </c>
      <c r="P195" s="29"/>
      <c r="Q195" s="14"/>
      <c r="R195" s="26">
        <f t="shared" si="5"/>
        <v>0</v>
      </c>
      <c r="S195" s="19"/>
      <c r="T195" s="23"/>
    </row>
    <row r="196" spans="1:20" s="9" customFormat="1" ht="15" customHeight="1" x14ac:dyDescent="0.45">
      <c r="A196" s="138"/>
      <c r="B196" s="129"/>
      <c r="C196" s="130"/>
      <c r="D196" s="131"/>
      <c r="E196" s="130"/>
      <c r="F196" s="131"/>
      <c r="G196" s="130"/>
      <c r="H196" s="131"/>
      <c r="I196" s="130"/>
      <c r="J196" s="132"/>
      <c r="K196" s="132"/>
      <c r="L196" s="133"/>
      <c r="M196" s="133"/>
      <c r="N196" s="15"/>
      <c r="O196" s="27">
        <f t="shared" ref="O196:O259" si="6">LEN(N196)</f>
        <v>0</v>
      </c>
      <c r="P196" s="30"/>
      <c r="Q196" s="16"/>
      <c r="R196" s="27">
        <f t="shared" ref="R196:R259" si="7">LEN(Q196)</f>
        <v>0</v>
      </c>
      <c r="S196" s="20"/>
      <c r="T196" s="24"/>
    </row>
    <row r="197" spans="1:20" s="9" customFormat="1" ht="15" customHeight="1" x14ac:dyDescent="0.45">
      <c r="A197" s="138"/>
      <c r="B197" s="129"/>
      <c r="C197" s="130"/>
      <c r="D197" s="131"/>
      <c r="E197" s="130"/>
      <c r="F197" s="131"/>
      <c r="G197" s="130"/>
      <c r="H197" s="131"/>
      <c r="I197" s="130"/>
      <c r="J197" s="132"/>
      <c r="K197" s="132"/>
      <c r="L197" s="133"/>
      <c r="M197" s="133"/>
      <c r="N197" s="15"/>
      <c r="O197" s="27">
        <f t="shared" si="6"/>
        <v>0</v>
      </c>
      <c r="P197" s="30"/>
      <c r="Q197" s="16"/>
      <c r="R197" s="27">
        <f t="shared" si="7"/>
        <v>0</v>
      </c>
      <c r="S197" s="20"/>
      <c r="T197" s="24"/>
    </row>
    <row r="198" spans="1:20" s="9" customFormat="1" ht="15" customHeight="1" x14ac:dyDescent="0.45">
      <c r="A198" s="138"/>
      <c r="B198" s="129"/>
      <c r="C198" s="130"/>
      <c r="D198" s="131"/>
      <c r="E198" s="130"/>
      <c r="F198" s="131"/>
      <c r="G198" s="130"/>
      <c r="H198" s="131"/>
      <c r="I198" s="130"/>
      <c r="J198" s="132"/>
      <c r="K198" s="132"/>
      <c r="L198" s="133"/>
      <c r="M198" s="133"/>
      <c r="N198" s="15"/>
      <c r="O198" s="27">
        <f t="shared" si="6"/>
        <v>0</v>
      </c>
      <c r="P198" s="30"/>
      <c r="Q198" s="16"/>
      <c r="R198" s="27">
        <f t="shared" si="7"/>
        <v>0</v>
      </c>
      <c r="S198" s="20"/>
      <c r="T198" s="24"/>
    </row>
    <row r="199" spans="1:20" s="9" customFormat="1" ht="15" customHeight="1" x14ac:dyDescent="0.45">
      <c r="A199" s="138"/>
      <c r="B199" s="129"/>
      <c r="C199" s="130"/>
      <c r="D199" s="131"/>
      <c r="E199" s="130"/>
      <c r="F199" s="131"/>
      <c r="G199" s="130"/>
      <c r="H199" s="131"/>
      <c r="I199" s="130"/>
      <c r="J199" s="132"/>
      <c r="K199" s="132"/>
      <c r="L199" s="133"/>
      <c r="M199" s="133"/>
      <c r="N199" s="15"/>
      <c r="O199" s="27">
        <f t="shared" si="6"/>
        <v>0</v>
      </c>
      <c r="P199" s="30"/>
      <c r="Q199" s="16"/>
      <c r="R199" s="27">
        <f t="shared" si="7"/>
        <v>0</v>
      </c>
      <c r="S199" s="20"/>
      <c r="T199" s="24"/>
    </row>
    <row r="200" spans="1:20" s="9" customFormat="1" ht="15" customHeight="1" x14ac:dyDescent="0.45">
      <c r="A200" s="138"/>
      <c r="B200" s="129"/>
      <c r="C200" s="130"/>
      <c r="D200" s="131"/>
      <c r="E200" s="130"/>
      <c r="F200" s="131"/>
      <c r="G200" s="130"/>
      <c r="H200" s="131"/>
      <c r="I200" s="130"/>
      <c r="J200" s="132"/>
      <c r="K200" s="132"/>
      <c r="L200" s="133"/>
      <c r="M200" s="133"/>
      <c r="N200" s="15"/>
      <c r="O200" s="27">
        <f t="shared" si="6"/>
        <v>0</v>
      </c>
      <c r="P200" s="30"/>
      <c r="Q200" s="16"/>
      <c r="R200" s="27">
        <f t="shared" si="7"/>
        <v>0</v>
      </c>
      <c r="S200" s="20"/>
      <c r="T200" s="24"/>
    </row>
    <row r="201" spans="1:20" s="9" customFormat="1" ht="15" customHeight="1" x14ac:dyDescent="0.45">
      <c r="A201" s="138"/>
      <c r="B201" s="129"/>
      <c r="C201" s="130"/>
      <c r="D201" s="131"/>
      <c r="E201" s="130"/>
      <c r="F201" s="131"/>
      <c r="G201" s="130"/>
      <c r="H201" s="131"/>
      <c r="I201" s="130"/>
      <c r="J201" s="132"/>
      <c r="K201" s="132"/>
      <c r="L201" s="133"/>
      <c r="M201" s="133"/>
      <c r="N201" s="15"/>
      <c r="O201" s="27">
        <f t="shared" si="6"/>
        <v>0</v>
      </c>
      <c r="P201" s="30"/>
      <c r="Q201" s="16"/>
      <c r="R201" s="27">
        <f t="shared" si="7"/>
        <v>0</v>
      </c>
      <c r="S201" s="20"/>
      <c r="T201" s="24"/>
    </row>
    <row r="202" spans="1:20" s="9" customFormat="1" ht="15" customHeight="1" x14ac:dyDescent="0.45">
      <c r="A202" s="138"/>
      <c r="B202" s="129"/>
      <c r="C202" s="130"/>
      <c r="D202" s="131"/>
      <c r="E202" s="130"/>
      <c r="F202" s="131"/>
      <c r="G202" s="130"/>
      <c r="H202" s="131"/>
      <c r="I202" s="130"/>
      <c r="J202" s="132"/>
      <c r="K202" s="132"/>
      <c r="L202" s="133"/>
      <c r="M202" s="133"/>
      <c r="N202" s="15"/>
      <c r="O202" s="27">
        <f t="shared" si="6"/>
        <v>0</v>
      </c>
      <c r="P202" s="30"/>
      <c r="Q202" s="16"/>
      <c r="R202" s="27">
        <f t="shared" si="7"/>
        <v>0</v>
      </c>
      <c r="S202" s="20"/>
      <c r="T202" s="24"/>
    </row>
    <row r="203" spans="1:20" s="9" customFormat="1" ht="15" customHeight="1" x14ac:dyDescent="0.45">
      <c r="A203" s="138"/>
      <c r="B203" s="129"/>
      <c r="C203" s="130"/>
      <c r="D203" s="131"/>
      <c r="E203" s="130"/>
      <c r="F203" s="131"/>
      <c r="G203" s="130"/>
      <c r="H203" s="131"/>
      <c r="I203" s="130"/>
      <c r="J203" s="132"/>
      <c r="K203" s="132"/>
      <c r="L203" s="133"/>
      <c r="M203" s="133"/>
      <c r="N203" s="15"/>
      <c r="O203" s="27">
        <f t="shared" si="6"/>
        <v>0</v>
      </c>
      <c r="P203" s="30"/>
      <c r="Q203" s="16"/>
      <c r="R203" s="27">
        <f t="shared" si="7"/>
        <v>0</v>
      </c>
      <c r="S203" s="20"/>
      <c r="T203" s="24"/>
    </row>
    <row r="204" spans="1:20" s="9" customFormat="1" ht="15" customHeight="1" x14ac:dyDescent="0.45">
      <c r="A204" s="138"/>
      <c r="B204" s="129"/>
      <c r="C204" s="130"/>
      <c r="D204" s="131"/>
      <c r="E204" s="130"/>
      <c r="F204" s="131"/>
      <c r="G204" s="130"/>
      <c r="H204" s="131"/>
      <c r="I204" s="130"/>
      <c r="J204" s="132"/>
      <c r="K204" s="132"/>
      <c r="L204" s="133"/>
      <c r="M204" s="133"/>
      <c r="N204" s="15"/>
      <c r="O204" s="27">
        <f t="shared" si="6"/>
        <v>0</v>
      </c>
      <c r="P204" s="30"/>
      <c r="Q204" s="16"/>
      <c r="R204" s="27">
        <f t="shared" si="7"/>
        <v>0</v>
      </c>
      <c r="S204" s="20"/>
      <c r="T204" s="24"/>
    </row>
    <row r="205" spans="1:20" s="9" customFormat="1" ht="15" customHeight="1" x14ac:dyDescent="0.45">
      <c r="A205" s="138"/>
      <c r="B205" s="129"/>
      <c r="C205" s="130"/>
      <c r="D205" s="131"/>
      <c r="E205" s="130"/>
      <c r="F205" s="131"/>
      <c r="G205" s="130"/>
      <c r="H205" s="131"/>
      <c r="I205" s="130"/>
      <c r="J205" s="132"/>
      <c r="K205" s="132"/>
      <c r="L205" s="133"/>
      <c r="M205" s="133"/>
      <c r="N205" s="15"/>
      <c r="O205" s="27">
        <f t="shared" si="6"/>
        <v>0</v>
      </c>
      <c r="P205" s="30"/>
      <c r="Q205" s="16"/>
      <c r="R205" s="27">
        <f t="shared" si="7"/>
        <v>0</v>
      </c>
      <c r="S205" s="20"/>
      <c r="T205" s="24"/>
    </row>
    <row r="206" spans="1:20" s="9" customFormat="1" ht="15" customHeight="1" x14ac:dyDescent="0.45">
      <c r="A206" s="139"/>
      <c r="B206" s="129"/>
      <c r="C206" s="130"/>
      <c r="D206" s="131"/>
      <c r="E206" s="130"/>
      <c r="F206" s="131"/>
      <c r="G206" s="130"/>
      <c r="H206" s="131"/>
      <c r="I206" s="130"/>
      <c r="J206" s="132"/>
      <c r="K206" s="132"/>
      <c r="L206" s="133"/>
      <c r="M206" s="133"/>
      <c r="N206" s="17"/>
      <c r="O206" s="28">
        <f t="shared" si="6"/>
        <v>0</v>
      </c>
      <c r="P206" s="31"/>
      <c r="Q206" s="18"/>
      <c r="R206" s="28">
        <f t="shared" si="7"/>
        <v>0</v>
      </c>
      <c r="S206" s="21"/>
      <c r="T206" s="25"/>
    </row>
    <row r="207" spans="1:20" s="9" customFormat="1" ht="15" customHeight="1" x14ac:dyDescent="0.45">
      <c r="A207" s="137"/>
      <c r="B207" s="128"/>
      <c r="C207" s="130">
        <f>LEN(B207)</f>
        <v>0</v>
      </c>
      <c r="D207" s="131"/>
      <c r="E207" s="130">
        <f>LEN(D207)</f>
        <v>0</v>
      </c>
      <c r="F207" s="131"/>
      <c r="G207" s="130">
        <f>LEN(F207)</f>
        <v>0</v>
      </c>
      <c r="H207" s="131"/>
      <c r="I207" s="130">
        <f>LEN(H207)</f>
        <v>0</v>
      </c>
      <c r="J207" s="132"/>
      <c r="K207" s="132"/>
      <c r="L207" s="133"/>
      <c r="M207" s="133"/>
      <c r="N207" s="13"/>
      <c r="O207" s="26">
        <f t="shared" si="6"/>
        <v>0</v>
      </c>
      <c r="P207" s="29"/>
      <c r="Q207" s="14"/>
      <c r="R207" s="26">
        <f t="shared" si="7"/>
        <v>0</v>
      </c>
      <c r="S207" s="19"/>
      <c r="T207" s="23"/>
    </row>
    <row r="208" spans="1:20" s="9" customFormat="1" ht="15" customHeight="1" x14ac:dyDescent="0.45">
      <c r="A208" s="138"/>
      <c r="B208" s="129"/>
      <c r="C208" s="130"/>
      <c r="D208" s="131"/>
      <c r="E208" s="130"/>
      <c r="F208" s="131"/>
      <c r="G208" s="130"/>
      <c r="H208" s="131"/>
      <c r="I208" s="130"/>
      <c r="J208" s="132"/>
      <c r="K208" s="132"/>
      <c r="L208" s="133"/>
      <c r="M208" s="133"/>
      <c r="N208" s="15"/>
      <c r="O208" s="27">
        <f t="shared" si="6"/>
        <v>0</v>
      </c>
      <c r="P208" s="30"/>
      <c r="Q208" s="16"/>
      <c r="R208" s="27">
        <f t="shared" si="7"/>
        <v>0</v>
      </c>
      <c r="S208" s="20"/>
      <c r="T208" s="24"/>
    </row>
    <row r="209" spans="1:20" s="9" customFormat="1" ht="15" customHeight="1" x14ac:dyDescent="0.45">
      <c r="A209" s="138"/>
      <c r="B209" s="129"/>
      <c r="C209" s="130"/>
      <c r="D209" s="131"/>
      <c r="E209" s="130"/>
      <c r="F209" s="131"/>
      <c r="G209" s="130"/>
      <c r="H209" s="131"/>
      <c r="I209" s="130"/>
      <c r="J209" s="132"/>
      <c r="K209" s="132"/>
      <c r="L209" s="133"/>
      <c r="M209" s="133"/>
      <c r="N209" s="15"/>
      <c r="O209" s="27">
        <f t="shared" si="6"/>
        <v>0</v>
      </c>
      <c r="P209" s="30"/>
      <c r="Q209" s="16"/>
      <c r="R209" s="27">
        <f t="shared" si="7"/>
        <v>0</v>
      </c>
      <c r="S209" s="20"/>
      <c r="T209" s="24"/>
    </row>
    <row r="210" spans="1:20" s="9" customFormat="1" ht="15" customHeight="1" x14ac:dyDescent="0.45">
      <c r="A210" s="138"/>
      <c r="B210" s="129"/>
      <c r="C210" s="130"/>
      <c r="D210" s="131"/>
      <c r="E210" s="130"/>
      <c r="F210" s="131"/>
      <c r="G210" s="130"/>
      <c r="H210" s="131"/>
      <c r="I210" s="130"/>
      <c r="J210" s="132"/>
      <c r="K210" s="132"/>
      <c r="L210" s="133"/>
      <c r="M210" s="133"/>
      <c r="N210" s="15"/>
      <c r="O210" s="27">
        <f t="shared" si="6"/>
        <v>0</v>
      </c>
      <c r="P210" s="30"/>
      <c r="Q210" s="16"/>
      <c r="R210" s="27">
        <f t="shared" si="7"/>
        <v>0</v>
      </c>
      <c r="S210" s="20"/>
      <c r="T210" s="24"/>
    </row>
    <row r="211" spans="1:20" s="9" customFormat="1" ht="15" customHeight="1" x14ac:dyDescent="0.45">
      <c r="A211" s="138"/>
      <c r="B211" s="129"/>
      <c r="C211" s="130"/>
      <c r="D211" s="131"/>
      <c r="E211" s="130"/>
      <c r="F211" s="131"/>
      <c r="G211" s="130"/>
      <c r="H211" s="131"/>
      <c r="I211" s="130"/>
      <c r="J211" s="132"/>
      <c r="K211" s="132"/>
      <c r="L211" s="133"/>
      <c r="M211" s="133"/>
      <c r="N211" s="15"/>
      <c r="O211" s="27">
        <f t="shared" si="6"/>
        <v>0</v>
      </c>
      <c r="P211" s="30"/>
      <c r="Q211" s="16"/>
      <c r="R211" s="27">
        <f t="shared" si="7"/>
        <v>0</v>
      </c>
      <c r="S211" s="20"/>
      <c r="T211" s="24"/>
    </row>
    <row r="212" spans="1:20" s="9" customFormat="1" ht="15" customHeight="1" x14ac:dyDescent="0.45">
      <c r="A212" s="138"/>
      <c r="B212" s="129"/>
      <c r="C212" s="130"/>
      <c r="D212" s="131"/>
      <c r="E212" s="130"/>
      <c r="F212" s="131"/>
      <c r="G212" s="130"/>
      <c r="H212" s="131"/>
      <c r="I212" s="130"/>
      <c r="J212" s="132"/>
      <c r="K212" s="132"/>
      <c r="L212" s="133"/>
      <c r="M212" s="133"/>
      <c r="N212" s="15"/>
      <c r="O212" s="27">
        <f t="shared" si="6"/>
        <v>0</v>
      </c>
      <c r="P212" s="30"/>
      <c r="Q212" s="16"/>
      <c r="R212" s="27">
        <f t="shared" si="7"/>
        <v>0</v>
      </c>
      <c r="S212" s="20"/>
      <c r="T212" s="24"/>
    </row>
    <row r="213" spans="1:20" s="9" customFormat="1" ht="15" customHeight="1" x14ac:dyDescent="0.45">
      <c r="A213" s="138"/>
      <c r="B213" s="129"/>
      <c r="C213" s="130"/>
      <c r="D213" s="131"/>
      <c r="E213" s="130"/>
      <c r="F213" s="131"/>
      <c r="G213" s="130"/>
      <c r="H213" s="131"/>
      <c r="I213" s="130"/>
      <c r="J213" s="132"/>
      <c r="K213" s="132"/>
      <c r="L213" s="133"/>
      <c r="M213" s="133"/>
      <c r="N213" s="15"/>
      <c r="O213" s="27">
        <f t="shared" si="6"/>
        <v>0</v>
      </c>
      <c r="P213" s="30"/>
      <c r="Q213" s="16"/>
      <c r="R213" s="27">
        <f t="shared" si="7"/>
        <v>0</v>
      </c>
      <c r="S213" s="20"/>
      <c r="T213" s="24"/>
    </row>
    <row r="214" spans="1:20" s="9" customFormat="1" ht="15" customHeight="1" x14ac:dyDescent="0.45">
      <c r="A214" s="138"/>
      <c r="B214" s="129"/>
      <c r="C214" s="130"/>
      <c r="D214" s="131"/>
      <c r="E214" s="130"/>
      <c r="F214" s="131"/>
      <c r="G214" s="130"/>
      <c r="H214" s="131"/>
      <c r="I214" s="130"/>
      <c r="J214" s="132"/>
      <c r="K214" s="132"/>
      <c r="L214" s="133"/>
      <c r="M214" s="133"/>
      <c r="N214" s="15"/>
      <c r="O214" s="27">
        <f t="shared" si="6"/>
        <v>0</v>
      </c>
      <c r="P214" s="30"/>
      <c r="Q214" s="16"/>
      <c r="R214" s="27">
        <f t="shared" si="7"/>
        <v>0</v>
      </c>
      <c r="S214" s="20"/>
      <c r="T214" s="24"/>
    </row>
    <row r="215" spans="1:20" s="9" customFormat="1" ht="15" customHeight="1" x14ac:dyDescent="0.45">
      <c r="A215" s="138"/>
      <c r="B215" s="129"/>
      <c r="C215" s="130"/>
      <c r="D215" s="131"/>
      <c r="E215" s="130"/>
      <c r="F215" s="131"/>
      <c r="G215" s="130"/>
      <c r="H215" s="131"/>
      <c r="I215" s="130"/>
      <c r="J215" s="132"/>
      <c r="K215" s="132"/>
      <c r="L215" s="133"/>
      <c r="M215" s="133"/>
      <c r="N215" s="15"/>
      <c r="O215" s="27">
        <f t="shared" si="6"/>
        <v>0</v>
      </c>
      <c r="P215" s="30"/>
      <c r="Q215" s="16"/>
      <c r="R215" s="27">
        <f t="shared" si="7"/>
        <v>0</v>
      </c>
      <c r="S215" s="20"/>
      <c r="T215" s="24"/>
    </row>
    <row r="216" spans="1:20" s="9" customFormat="1" ht="15" customHeight="1" x14ac:dyDescent="0.45">
      <c r="A216" s="138"/>
      <c r="B216" s="129"/>
      <c r="C216" s="130"/>
      <c r="D216" s="131"/>
      <c r="E216" s="130"/>
      <c r="F216" s="131"/>
      <c r="G216" s="130"/>
      <c r="H216" s="131"/>
      <c r="I216" s="130"/>
      <c r="J216" s="132"/>
      <c r="K216" s="132"/>
      <c r="L216" s="133"/>
      <c r="M216" s="133"/>
      <c r="N216" s="15"/>
      <c r="O216" s="27">
        <f t="shared" si="6"/>
        <v>0</v>
      </c>
      <c r="P216" s="30"/>
      <c r="Q216" s="16"/>
      <c r="R216" s="27">
        <f t="shared" si="7"/>
        <v>0</v>
      </c>
      <c r="S216" s="20"/>
      <c r="T216" s="24"/>
    </row>
    <row r="217" spans="1:20" s="9" customFormat="1" ht="15" customHeight="1" x14ac:dyDescent="0.45">
      <c r="A217" s="138"/>
      <c r="B217" s="129"/>
      <c r="C217" s="130"/>
      <c r="D217" s="131"/>
      <c r="E217" s="130"/>
      <c r="F217" s="131"/>
      <c r="G217" s="130"/>
      <c r="H217" s="131"/>
      <c r="I217" s="130"/>
      <c r="J217" s="132"/>
      <c r="K217" s="132"/>
      <c r="L217" s="133"/>
      <c r="M217" s="133"/>
      <c r="N217" s="15"/>
      <c r="O217" s="27">
        <f t="shared" si="6"/>
        <v>0</v>
      </c>
      <c r="P217" s="30"/>
      <c r="Q217" s="16"/>
      <c r="R217" s="27">
        <f t="shared" si="7"/>
        <v>0</v>
      </c>
      <c r="S217" s="20"/>
      <c r="T217" s="24"/>
    </row>
    <row r="218" spans="1:20" s="9" customFormat="1" ht="15" customHeight="1" x14ac:dyDescent="0.45">
      <c r="A218" s="139"/>
      <c r="B218" s="129"/>
      <c r="C218" s="130"/>
      <c r="D218" s="131"/>
      <c r="E218" s="130"/>
      <c r="F218" s="131"/>
      <c r="G218" s="130"/>
      <c r="H218" s="131"/>
      <c r="I218" s="130"/>
      <c r="J218" s="132"/>
      <c r="K218" s="132"/>
      <c r="L218" s="133"/>
      <c r="M218" s="133"/>
      <c r="N218" s="17"/>
      <c r="O218" s="28">
        <f t="shared" si="6"/>
        <v>0</v>
      </c>
      <c r="P218" s="31"/>
      <c r="Q218" s="18"/>
      <c r="R218" s="28">
        <f t="shared" si="7"/>
        <v>0</v>
      </c>
      <c r="S218" s="21"/>
      <c r="T218" s="25"/>
    </row>
    <row r="219" spans="1:20" s="9" customFormat="1" ht="15" customHeight="1" x14ac:dyDescent="0.45">
      <c r="A219" s="137"/>
      <c r="B219" s="128"/>
      <c r="C219" s="130">
        <f>LEN(B219)</f>
        <v>0</v>
      </c>
      <c r="D219" s="131"/>
      <c r="E219" s="130">
        <f>LEN(D219)</f>
        <v>0</v>
      </c>
      <c r="F219" s="131"/>
      <c r="G219" s="130">
        <f>LEN(F219)</f>
        <v>0</v>
      </c>
      <c r="H219" s="131"/>
      <c r="I219" s="130">
        <f>LEN(H219)</f>
        <v>0</v>
      </c>
      <c r="J219" s="132"/>
      <c r="K219" s="132"/>
      <c r="L219" s="133"/>
      <c r="M219" s="133"/>
      <c r="N219" s="13"/>
      <c r="O219" s="26">
        <f t="shared" si="6"/>
        <v>0</v>
      </c>
      <c r="P219" s="29"/>
      <c r="Q219" s="14"/>
      <c r="R219" s="26">
        <f t="shared" si="7"/>
        <v>0</v>
      </c>
      <c r="S219" s="19"/>
      <c r="T219" s="23"/>
    </row>
    <row r="220" spans="1:20" s="9" customFormat="1" ht="15" customHeight="1" x14ac:dyDescent="0.45">
      <c r="A220" s="138"/>
      <c r="B220" s="129"/>
      <c r="C220" s="130"/>
      <c r="D220" s="131"/>
      <c r="E220" s="130"/>
      <c r="F220" s="131"/>
      <c r="G220" s="130"/>
      <c r="H220" s="131"/>
      <c r="I220" s="130"/>
      <c r="J220" s="132"/>
      <c r="K220" s="132"/>
      <c r="L220" s="133"/>
      <c r="M220" s="133"/>
      <c r="N220" s="15"/>
      <c r="O220" s="27">
        <f t="shared" si="6"/>
        <v>0</v>
      </c>
      <c r="P220" s="30"/>
      <c r="Q220" s="16"/>
      <c r="R220" s="27">
        <f t="shared" si="7"/>
        <v>0</v>
      </c>
      <c r="S220" s="20"/>
      <c r="T220" s="24"/>
    </row>
    <row r="221" spans="1:20" s="9" customFormat="1" ht="15" customHeight="1" x14ac:dyDescent="0.45">
      <c r="A221" s="138"/>
      <c r="B221" s="129"/>
      <c r="C221" s="130"/>
      <c r="D221" s="131"/>
      <c r="E221" s="130"/>
      <c r="F221" s="131"/>
      <c r="G221" s="130"/>
      <c r="H221" s="131"/>
      <c r="I221" s="130"/>
      <c r="J221" s="132"/>
      <c r="K221" s="132"/>
      <c r="L221" s="133"/>
      <c r="M221" s="133"/>
      <c r="N221" s="15"/>
      <c r="O221" s="27">
        <f t="shared" si="6"/>
        <v>0</v>
      </c>
      <c r="P221" s="30"/>
      <c r="Q221" s="16"/>
      <c r="R221" s="27">
        <f t="shared" si="7"/>
        <v>0</v>
      </c>
      <c r="S221" s="20"/>
      <c r="T221" s="24"/>
    </row>
    <row r="222" spans="1:20" s="9" customFormat="1" ht="15" customHeight="1" x14ac:dyDescent="0.45">
      <c r="A222" s="138"/>
      <c r="B222" s="129"/>
      <c r="C222" s="130"/>
      <c r="D222" s="131"/>
      <c r="E222" s="130"/>
      <c r="F222" s="131"/>
      <c r="G222" s="130"/>
      <c r="H222" s="131"/>
      <c r="I222" s="130"/>
      <c r="J222" s="132"/>
      <c r="K222" s="132"/>
      <c r="L222" s="133"/>
      <c r="M222" s="133"/>
      <c r="N222" s="15"/>
      <c r="O222" s="27">
        <f t="shared" si="6"/>
        <v>0</v>
      </c>
      <c r="P222" s="30"/>
      <c r="Q222" s="16"/>
      <c r="R222" s="27">
        <f t="shared" si="7"/>
        <v>0</v>
      </c>
      <c r="S222" s="20"/>
      <c r="T222" s="24"/>
    </row>
    <row r="223" spans="1:20" s="9" customFormat="1" ht="15" customHeight="1" x14ac:dyDescent="0.45">
      <c r="A223" s="138"/>
      <c r="B223" s="129"/>
      <c r="C223" s="130"/>
      <c r="D223" s="131"/>
      <c r="E223" s="130"/>
      <c r="F223" s="131"/>
      <c r="G223" s="130"/>
      <c r="H223" s="131"/>
      <c r="I223" s="130"/>
      <c r="J223" s="132"/>
      <c r="K223" s="132"/>
      <c r="L223" s="133"/>
      <c r="M223" s="133"/>
      <c r="N223" s="15"/>
      <c r="O223" s="27">
        <f t="shared" si="6"/>
        <v>0</v>
      </c>
      <c r="P223" s="30"/>
      <c r="Q223" s="16"/>
      <c r="R223" s="27">
        <f t="shared" si="7"/>
        <v>0</v>
      </c>
      <c r="S223" s="20"/>
      <c r="T223" s="24"/>
    </row>
    <row r="224" spans="1:20" s="9" customFormat="1" ht="15" customHeight="1" x14ac:dyDescent="0.45">
      <c r="A224" s="138"/>
      <c r="B224" s="129"/>
      <c r="C224" s="130"/>
      <c r="D224" s="131"/>
      <c r="E224" s="130"/>
      <c r="F224" s="131"/>
      <c r="G224" s="130"/>
      <c r="H224" s="131"/>
      <c r="I224" s="130"/>
      <c r="J224" s="132"/>
      <c r="K224" s="132"/>
      <c r="L224" s="133"/>
      <c r="M224" s="133"/>
      <c r="N224" s="15"/>
      <c r="O224" s="27">
        <f t="shared" si="6"/>
        <v>0</v>
      </c>
      <c r="P224" s="30"/>
      <c r="Q224" s="16"/>
      <c r="R224" s="27">
        <f t="shared" si="7"/>
        <v>0</v>
      </c>
      <c r="S224" s="20"/>
      <c r="T224" s="24"/>
    </row>
    <row r="225" spans="1:20" s="9" customFormat="1" ht="15" customHeight="1" x14ac:dyDescent="0.45">
      <c r="A225" s="138"/>
      <c r="B225" s="129"/>
      <c r="C225" s="130"/>
      <c r="D225" s="131"/>
      <c r="E225" s="130"/>
      <c r="F225" s="131"/>
      <c r="G225" s="130"/>
      <c r="H225" s="131"/>
      <c r="I225" s="130"/>
      <c r="J225" s="132"/>
      <c r="K225" s="132"/>
      <c r="L225" s="133"/>
      <c r="M225" s="133"/>
      <c r="N225" s="15"/>
      <c r="O225" s="27">
        <f t="shared" si="6"/>
        <v>0</v>
      </c>
      <c r="P225" s="30"/>
      <c r="Q225" s="16"/>
      <c r="R225" s="27">
        <f t="shared" si="7"/>
        <v>0</v>
      </c>
      <c r="S225" s="20"/>
      <c r="T225" s="24"/>
    </row>
    <row r="226" spans="1:20" s="9" customFormat="1" ht="15" customHeight="1" x14ac:dyDescent="0.45">
      <c r="A226" s="138"/>
      <c r="B226" s="129"/>
      <c r="C226" s="130"/>
      <c r="D226" s="131"/>
      <c r="E226" s="130"/>
      <c r="F226" s="131"/>
      <c r="G226" s="130"/>
      <c r="H226" s="131"/>
      <c r="I226" s="130"/>
      <c r="J226" s="132"/>
      <c r="K226" s="132"/>
      <c r="L226" s="133"/>
      <c r="M226" s="133"/>
      <c r="N226" s="15"/>
      <c r="O226" s="27">
        <f t="shared" si="6"/>
        <v>0</v>
      </c>
      <c r="P226" s="30"/>
      <c r="Q226" s="16"/>
      <c r="R226" s="27">
        <f t="shared" si="7"/>
        <v>0</v>
      </c>
      <c r="S226" s="20"/>
      <c r="T226" s="24"/>
    </row>
    <row r="227" spans="1:20" s="9" customFormat="1" ht="15" customHeight="1" x14ac:dyDescent="0.45">
      <c r="A227" s="138"/>
      <c r="B227" s="129"/>
      <c r="C227" s="130"/>
      <c r="D227" s="131"/>
      <c r="E227" s="130"/>
      <c r="F227" s="131"/>
      <c r="G227" s="130"/>
      <c r="H227" s="131"/>
      <c r="I227" s="130"/>
      <c r="J227" s="132"/>
      <c r="K227" s="132"/>
      <c r="L227" s="133"/>
      <c r="M227" s="133"/>
      <c r="N227" s="15"/>
      <c r="O227" s="27">
        <f t="shared" si="6"/>
        <v>0</v>
      </c>
      <c r="P227" s="30"/>
      <c r="Q227" s="16"/>
      <c r="R227" s="27">
        <f t="shared" si="7"/>
        <v>0</v>
      </c>
      <c r="S227" s="20"/>
      <c r="T227" s="24"/>
    </row>
    <row r="228" spans="1:20" s="9" customFormat="1" ht="15" customHeight="1" x14ac:dyDescent="0.45">
      <c r="A228" s="138"/>
      <c r="B228" s="129"/>
      <c r="C228" s="130"/>
      <c r="D228" s="131"/>
      <c r="E228" s="130"/>
      <c r="F228" s="131"/>
      <c r="G228" s="130"/>
      <c r="H228" s="131"/>
      <c r="I228" s="130"/>
      <c r="J228" s="132"/>
      <c r="K228" s="132"/>
      <c r="L228" s="133"/>
      <c r="M228" s="133"/>
      <c r="N228" s="15"/>
      <c r="O228" s="27">
        <f t="shared" si="6"/>
        <v>0</v>
      </c>
      <c r="P228" s="30"/>
      <c r="Q228" s="16"/>
      <c r="R228" s="27">
        <f t="shared" si="7"/>
        <v>0</v>
      </c>
      <c r="S228" s="20"/>
      <c r="T228" s="24"/>
    </row>
    <row r="229" spans="1:20" s="9" customFormat="1" ht="15" customHeight="1" x14ac:dyDescent="0.45">
      <c r="A229" s="138"/>
      <c r="B229" s="129"/>
      <c r="C229" s="130"/>
      <c r="D229" s="131"/>
      <c r="E229" s="130"/>
      <c r="F229" s="131"/>
      <c r="G229" s="130"/>
      <c r="H229" s="131"/>
      <c r="I229" s="130"/>
      <c r="J229" s="132"/>
      <c r="K229" s="132"/>
      <c r="L229" s="133"/>
      <c r="M229" s="133"/>
      <c r="N229" s="15"/>
      <c r="O229" s="27">
        <f t="shared" si="6"/>
        <v>0</v>
      </c>
      <c r="P229" s="30"/>
      <c r="Q229" s="16"/>
      <c r="R229" s="27">
        <f t="shared" si="7"/>
        <v>0</v>
      </c>
      <c r="S229" s="20"/>
      <c r="T229" s="24"/>
    </row>
    <row r="230" spans="1:20" s="9" customFormat="1" ht="15" customHeight="1" x14ac:dyDescent="0.45">
      <c r="A230" s="139"/>
      <c r="B230" s="129"/>
      <c r="C230" s="130"/>
      <c r="D230" s="131"/>
      <c r="E230" s="130"/>
      <c r="F230" s="131"/>
      <c r="G230" s="130"/>
      <c r="H230" s="131"/>
      <c r="I230" s="130"/>
      <c r="J230" s="132"/>
      <c r="K230" s="132"/>
      <c r="L230" s="133"/>
      <c r="M230" s="133"/>
      <c r="N230" s="17"/>
      <c r="O230" s="28">
        <f t="shared" si="6"/>
        <v>0</v>
      </c>
      <c r="P230" s="31"/>
      <c r="Q230" s="18"/>
      <c r="R230" s="28">
        <f t="shared" si="7"/>
        <v>0</v>
      </c>
      <c r="S230" s="21"/>
      <c r="T230" s="25"/>
    </row>
    <row r="231" spans="1:20" s="9" customFormat="1" ht="15" customHeight="1" x14ac:dyDescent="0.45">
      <c r="A231" s="137"/>
      <c r="B231" s="128"/>
      <c r="C231" s="130">
        <f>LEN(B231)</f>
        <v>0</v>
      </c>
      <c r="D231" s="131"/>
      <c r="E231" s="130">
        <f>LEN(D231)</f>
        <v>0</v>
      </c>
      <c r="F231" s="131"/>
      <c r="G231" s="130">
        <f>LEN(F231)</f>
        <v>0</v>
      </c>
      <c r="H231" s="131"/>
      <c r="I231" s="130">
        <f>LEN(H231)</f>
        <v>0</v>
      </c>
      <c r="J231" s="132"/>
      <c r="K231" s="132"/>
      <c r="L231" s="133"/>
      <c r="M231" s="133"/>
      <c r="N231" s="13"/>
      <c r="O231" s="26">
        <f t="shared" si="6"/>
        <v>0</v>
      </c>
      <c r="P231" s="29"/>
      <c r="Q231" s="14"/>
      <c r="R231" s="26">
        <f t="shared" si="7"/>
        <v>0</v>
      </c>
      <c r="S231" s="19"/>
      <c r="T231" s="23"/>
    </row>
    <row r="232" spans="1:20" s="9" customFormat="1" ht="15" customHeight="1" x14ac:dyDescent="0.45">
      <c r="A232" s="138"/>
      <c r="B232" s="129"/>
      <c r="C232" s="130"/>
      <c r="D232" s="131"/>
      <c r="E232" s="130"/>
      <c r="F232" s="131"/>
      <c r="G232" s="130"/>
      <c r="H232" s="131"/>
      <c r="I232" s="130"/>
      <c r="J232" s="132"/>
      <c r="K232" s="132"/>
      <c r="L232" s="133"/>
      <c r="M232" s="133"/>
      <c r="N232" s="15"/>
      <c r="O232" s="27">
        <f t="shared" si="6"/>
        <v>0</v>
      </c>
      <c r="P232" s="30"/>
      <c r="Q232" s="16"/>
      <c r="R232" s="27">
        <f t="shared" si="7"/>
        <v>0</v>
      </c>
      <c r="S232" s="20"/>
      <c r="T232" s="24"/>
    </row>
    <row r="233" spans="1:20" s="9" customFormat="1" ht="15" customHeight="1" x14ac:dyDescent="0.45">
      <c r="A233" s="138"/>
      <c r="B233" s="129"/>
      <c r="C233" s="130"/>
      <c r="D233" s="131"/>
      <c r="E233" s="130"/>
      <c r="F233" s="131"/>
      <c r="G233" s="130"/>
      <c r="H233" s="131"/>
      <c r="I233" s="130"/>
      <c r="J233" s="132"/>
      <c r="K233" s="132"/>
      <c r="L233" s="133"/>
      <c r="M233" s="133"/>
      <c r="N233" s="15"/>
      <c r="O233" s="27">
        <f t="shared" si="6"/>
        <v>0</v>
      </c>
      <c r="P233" s="30"/>
      <c r="Q233" s="16"/>
      <c r="R233" s="27">
        <f t="shared" si="7"/>
        <v>0</v>
      </c>
      <c r="S233" s="20"/>
      <c r="T233" s="24"/>
    </row>
    <row r="234" spans="1:20" s="9" customFormat="1" ht="15" customHeight="1" x14ac:dyDescent="0.45">
      <c r="A234" s="138"/>
      <c r="B234" s="129"/>
      <c r="C234" s="130"/>
      <c r="D234" s="131"/>
      <c r="E234" s="130"/>
      <c r="F234" s="131"/>
      <c r="G234" s="130"/>
      <c r="H234" s="131"/>
      <c r="I234" s="130"/>
      <c r="J234" s="132"/>
      <c r="K234" s="132"/>
      <c r="L234" s="133"/>
      <c r="M234" s="133"/>
      <c r="N234" s="15"/>
      <c r="O234" s="27">
        <f t="shared" si="6"/>
        <v>0</v>
      </c>
      <c r="P234" s="30"/>
      <c r="Q234" s="16"/>
      <c r="R234" s="27">
        <f t="shared" si="7"/>
        <v>0</v>
      </c>
      <c r="S234" s="20"/>
      <c r="T234" s="24"/>
    </row>
    <row r="235" spans="1:20" s="9" customFormat="1" ht="15" customHeight="1" x14ac:dyDescent="0.45">
      <c r="A235" s="138"/>
      <c r="B235" s="129"/>
      <c r="C235" s="130"/>
      <c r="D235" s="131"/>
      <c r="E235" s="130"/>
      <c r="F235" s="131"/>
      <c r="G235" s="130"/>
      <c r="H235" s="131"/>
      <c r="I235" s="130"/>
      <c r="J235" s="132"/>
      <c r="K235" s="132"/>
      <c r="L235" s="133"/>
      <c r="M235" s="133"/>
      <c r="N235" s="15"/>
      <c r="O235" s="27">
        <f t="shared" si="6"/>
        <v>0</v>
      </c>
      <c r="P235" s="30"/>
      <c r="Q235" s="16"/>
      <c r="R235" s="27">
        <f t="shared" si="7"/>
        <v>0</v>
      </c>
      <c r="S235" s="20"/>
      <c r="T235" s="24"/>
    </row>
    <row r="236" spans="1:20" s="9" customFormat="1" ht="15" customHeight="1" x14ac:dyDescent="0.45">
      <c r="A236" s="138"/>
      <c r="B236" s="129"/>
      <c r="C236" s="130"/>
      <c r="D236" s="131"/>
      <c r="E236" s="130"/>
      <c r="F236" s="131"/>
      <c r="G236" s="130"/>
      <c r="H236" s="131"/>
      <c r="I236" s="130"/>
      <c r="J236" s="132"/>
      <c r="K236" s="132"/>
      <c r="L236" s="133"/>
      <c r="M236" s="133"/>
      <c r="N236" s="15"/>
      <c r="O236" s="27">
        <f t="shared" si="6"/>
        <v>0</v>
      </c>
      <c r="P236" s="30"/>
      <c r="Q236" s="16"/>
      <c r="R236" s="27">
        <f t="shared" si="7"/>
        <v>0</v>
      </c>
      <c r="S236" s="20"/>
      <c r="T236" s="24"/>
    </row>
    <row r="237" spans="1:20" s="9" customFormat="1" ht="15" customHeight="1" x14ac:dyDescent="0.45">
      <c r="A237" s="138"/>
      <c r="B237" s="129"/>
      <c r="C237" s="130"/>
      <c r="D237" s="131"/>
      <c r="E237" s="130"/>
      <c r="F237" s="131"/>
      <c r="G237" s="130"/>
      <c r="H237" s="131"/>
      <c r="I237" s="130"/>
      <c r="J237" s="132"/>
      <c r="K237" s="132"/>
      <c r="L237" s="133"/>
      <c r="M237" s="133"/>
      <c r="N237" s="15"/>
      <c r="O237" s="27">
        <f t="shared" si="6"/>
        <v>0</v>
      </c>
      <c r="P237" s="30"/>
      <c r="Q237" s="16"/>
      <c r="R237" s="27">
        <f t="shared" si="7"/>
        <v>0</v>
      </c>
      <c r="S237" s="20"/>
      <c r="T237" s="24"/>
    </row>
    <row r="238" spans="1:20" s="9" customFormat="1" ht="15" customHeight="1" x14ac:dyDescent="0.45">
      <c r="A238" s="138"/>
      <c r="B238" s="129"/>
      <c r="C238" s="130"/>
      <c r="D238" s="131"/>
      <c r="E238" s="130"/>
      <c r="F238" s="131"/>
      <c r="G238" s="130"/>
      <c r="H238" s="131"/>
      <c r="I238" s="130"/>
      <c r="J238" s="132"/>
      <c r="K238" s="132"/>
      <c r="L238" s="133"/>
      <c r="M238" s="133"/>
      <c r="N238" s="15"/>
      <c r="O238" s="27">
        <f t="shared" si="6"/>
        <v>0</v>
      </c>
      <c r="P238" s="30"/>
      <c r="Q238" s="16"/>
      <c r="R238" s="27">
        <f t="shared" si="7"/>
        <v>0</v>
      </c>
      <c r="S238" s="20"/>
      <c r="T238" s="24"/>
    </row>
    <row r="239" spans="1:20" s="9" customFormat="1" ht="15" customHeight="1" x14ac:dyDescent="0.45">
      <c r="A239" s="138"/>
      <c r="B239" s="129"/>
      <c r="C239" s="130"/>
      <c r="D239" s="131"/>
      <c r="E239" s="130"/>
      <c r="F239" s="131"/>
      <c r="G239" s="130"/>
      <c r="H239" s="131"/>
      <c r="I239" s="130"/>
      <c r="J239" s="132"/>
      <c r="K239" s="132"/>
      <c r="L239" s="133"/>
      <c r="M239" s="133"/>
      <c r="N239" s="15"/>
      <c r="O239" s="27">
        <f t="shared" si="6"/>
        <v>0</v>
      </c>
      <c r="P239" s="30"/>
      <c r="Q239" s="16"/>
      <c r="R239" s="27">
        <f t="shared" si="7"/>
        <v>0</v>
      </c>
      <c r="S239" s="20"/>
      <c r="T239" s="24"/>
    </row>
    <row r="240" spans="1:20" s="9" customFormat="1" ht="15" customHeight="1" x14ac:dyDescent="0.45">
      <c r="A240" s="138"/>
      <c r="B240" s="129"/>
      <c r="C240" s="130"/>
      <c r="D240" s="131"/>
      <c r="E240" s="130"/>
      <c r="F240" s="131"/>
      <c r="G240" s="130"/>
      <c r="H240" s="131"/>
      <c r="I240" s="130"/>
      <c r="J240" s="132"/>
      <c r="K240" s="132"/>
      <c r="L240" s="133"/>
      <c r="M240" s="133"/>
      <c r="N240" s="15"/>
      <c r="O240" s="27">
        <f t="shared" si="6"/>
        <v>0</v>
      </c>
      <c r="P240" s="30"/>
      <c r="Q240" s="16"/>
      <c r="R240" s="27">
        <f t="shared" si="7"/>
        <v>0</v>
      </c>
      <c r="S240" s="20"/>
      <c r="T240" s="24"/>
    </row>
    <row r="241" spans="1:20" s="9" customFormat="1" ht="15" customHeight="1" x14ac:dyDescent="0.45">
      <c r="A241" s="138"/>
      <c r="B241" s="129"/>
      <c r="C241" s="130"/>
      <c r="D241" s="131"/>
      <c r="E241" s="130"/>
      <c r="F241" s="131"/>
      <c r="G241" s="130"/>
      <c r="H241" s="131"/>
      <c r="I241" s="130"/>
      <c r="J241" s="132"/>
      <c r="K241" s="132"/>
      <c r="L241" s="133"/>
      <c r="M241" s="133"/>
      <c r="N241" s="15"/>
      <c r="O241" s="27">
        <f t="shared" si="6"/>
        <v>0</v>
      </c>
      <c r="P241" s="30"/>
      <c r="Q241" s="16"/>
      <c r="R241" s="27">
        <f t="shared" si="7"/>
        <v>0</v>
      </c>
      <c r="S241" s="20"/>
      <c r="T241" s="24"/>
    </row>
    <row r="242" spans="1:20" s="9" customFormat="1" ht="15" customHeight="1" x14ac:dyDescent="0.45">
      <c r="A242" s="139"/>
      <c r="B242" s="129"/>
      <c r="C242" s="130"/>
      <c r="D242" s="131"/>
      <c r="E242" s="130"/>
      <c r="F242" s="131"/>
      <c r="G242" s="130"/>
      <c r="H242" s="131"/>
      <c r="I242" s="130"/>
      <c r="J242" s="132"/>
      <c r="K242" s="132"/>
      <c r="L242" s="133"/>
      <c r="M242" s="133"/>
      <c r="N242" s="17"/>
      <c r="O242" s="28">
        <f t="shared" si="6"/>
        <v>0</v>
      </c>
      <c r="P242" s="31"/>
      <c r="Q242" s="18"/>
      <c r="R242" s="28">
        <f t="shared" si="7"/>
        <v>0</v>
      </c>
      <c r="S242" s="21"/>
      <c r="T242" s="25"/>
    </row>
    <row r="243" spans="1:20" s="9" customFormat="1" ht="15" customHeight="1" x14ac:dyDescent="0.45">
      <c r="A243" s="137"/>
      <c r="B243" s="128"/>
      <c r="C243" s="130">
        <f>LEN(B243)</f>
        <v>0</v>
      </c>
      <c r="D243" s="131"/>
      <c r="E243" s="130">
        <f>LEN(D243)</f>
        <v>0</v>
      </c>
      <c r="F243" s="131"/>
      <c r="G243" s="130">
        <f>LEN(F243)</f>
        <v>0</v>
      </c>
      <c r="H243" s="131"/>
      <c r="I243" s="130">
        <f>LEN(H243)</f>
        <v>0</v>
      </c>
      <c r="J243" s="132"/>
      <c r="K243" s="132"/>
      <c r="L243" s="133"/>
      <c r="M243" s="133"/>
      <c r="N243" s="13"/>
      <c r="O243" s="26">
        <f t="shared" si="6"/>
        <v>0</v>
      </c>
      <c r="P243" s="29"/>
      <c r="Q243" s="14"/>
      <c r="R243" s="26">
        <f t="shared" si="7"/>
        <v>0</v>
      </c>
      <c r="S243" s="19"/>
      <c r="T243" s="23"/>
    </row>
    <row r="244" spans="1:20" s="9" customFormat="1" ht="15" customHeight="1" x14ac:dyDescent="0.45">
      <c r="A244" s="138"/>
      <c r="B244" s="129"/>
      <c r="C244" s="130"/>
      <c r="D244" s="131"/>
      <c r="E244" s="130"/>
      <c r="F244" s="131"/>
      <c r="G244" s="130"/>
      <c r="H244" s="131"/>
      <c r="I244" s="130"/>
      <c r="J244" s="132"/>
      <c r="K244" s="132"/>
      <c r="L244" s="133"/>
      <c r="M244" s="133"/>
      <c r="N244" s="15"/>
      <c r="O244" s="27">
        <f t="shared" si="6"/>
        <v>0</v>
      </c>
      <c r="P244" s="30"/>
      <c r="Q244" s="16"/>
      <c r="R244" s="27">
        <f t="shared" si="7"/>
        <v>0</v>
      </c>
      <c r="S244" s="20"/>
      <c r="T244" s="24"/>
    </row>
    <row r="245" spans="1:20" s="9" customFormat="1" ht="15" customHeight="1" x14ac:dyDescent="0.45">
      <c r="A245" s="138"/>
      <c r="B245" s="129"/>
      <c r="C245" s="130"/>
      <c r="D245" s="131"/>
      <c r="E245" s="130"/>
      <c r="F245" s="131"/>
      <c r="G245" s="130"/>
      <c r="H245" s="131"/>
      <c r="I245" s="130"/>
      <c r="J245" s="132"/>
      <c r="K245" s="132"/>
      <c r="L245" s="133"/>
      <c r="M245" s="133"/>
      <c r="N245" s="15"/>
      <c r="O245" s="27">
        <f t="shared" si="6"/>
        <v>0</v>
      </c>
      <c r="P245" s="30"/>
      <c r="Q245" s="16"/>
      <c r="R245" s="27">
        <f t="shared" si="7"/>
        <v>0</v>
      </c>
      <c r="S245" s="20"/>
      <c r="T245" s="24"/>
    </row>
    <row r="246" spans="1:20" s="9" customFormat="1" ht="15" customHeight="1" x14ac:dyDescent="0.45">
      <c r="A246" s="138"/>
      <c r="B246" s="129"/>
      <c r="C246" s="130"/>
      <c r="D246" s="131"/>
      <c r="E246" s="130"/>
      <c r="F246" s="131"/>
      <c r="G246" s="130"/>
      <c r="H246" s="131"/>
      <c r="I246" s="130"/>
      <c r="J246" s="132"/>
      <c r="K246" s="132"/>
      <c r="L246" s="133"/>
      <c r="M246" s="133"/>
      <c r="N246" s="15"/>
      <c r="O246" s="27">
        <f t="shared" si="6"/>
        <v>0</v>
      </c>
      <c r="P246" s="30"/>
      <c r="Q246" s="16"/>
      <c r="R246" s="27">
        <f t="shared" si="7"/>
        <v>0</v>
      </c>
      <c r="S246" s="20"/>
      <c r="T246" s="24"/>
    </row>
    <row r="247" spans="1:20" s="9" customFormat="1" ht="15" customHeight="1" x14ac:dyDescent="0.45">
      <c r="A247" s="138"/>
      <c r="B247" s="129"/>
      <c r="C247" s="130"/>
      <c r="D247" s="131"/>
      <c r="E247" s="130"/>
      <c r="F247" s="131"/>
      <c r="G247" s="130"/>
      <c r="H247" s="131"/>
      <c r="I247" s="130"/>
      <c r="J247" s="132"/>
      <c r="K247" s="132"/>
      <c r="L247" s="133"/>
      <c r="M247" s="133"/>
      <c r="N247" s="15"/>
      <c r="O247" s="27">
        <f t="shared" si="6"/>
        <v>0</v>
      </c>
      <c r="P247" s="30"/>
      <c r="Q247" s="16"/>
      <c r="R247" s="27">
        <f t="shared" si="7"/>
        <v>0</v>
      </c>
      <c r="S247" s="20"/>
      <c r="T247" s="24"/>
    </row>
    <row r="248" spans="1:20" s="9" customFormat="1" ht="15" customHeight="1" x14ac:dyDescent="0.45">
      <c r="A248" s="138"/>
      <c r="B248" s="129"/>
      <c r="C248" s="130"/>
      <c r="D248" s="131"/>
      <c r="E248" s="130"/>
      <c r="F248" s="131"/>
      <c r="G248" s="130"/>
      <c r="H248" s="131"/>
      <c r="I248" s="130"/>
      <c r="J248" s="132"/>
      <c r="K248" s="132"/>
      <c r="L248" s="133"/>
      <c r="M248" s="133"/>
      <c r="N248" s="15"/>
      <c r="O248" s="27">
        <f t="shared" si="6"/>
        <v>0</v>
      </c>
      <c r="P248" s="30"/>
      <c r="Q248" s="16"/>
      <c r="R248" s="27">
        <f t="shared" si="7"/>
        <v>0</v>
      </c>
      <c r="S248" s="20"/>
      <c r="T248" s="24"/>
    </row>
    <row r="249" spans="1:20" s="9" customFormat="1" ht="15" customHeight="1" x14ac:dyDescent="0.45">
      <c r="A249" s="138"/>
      <c r="B249" s="129"/>
      <c r="C249" s="130"/>
      <c r="D249" s="131"/>
      <c r="E249" s="130"/>
      <c r="F249" s="131"/>
      <c r="G249" s="130"/>
      <c r="H249" s="131"/>
      <c r="I249" s="130"/>
      <c r="J249" s="132"/>
      <c r="K249" s="132"/>
      <c r="L249" s="133"/>
      <c r="M249" s="133"/>
      <c r="N249" s="15"/>
      <c r="O249" s="27">
        <f t="shared" si="6"/>
        <v>0</v>
      </c>
      <c r="P249" s="30"/>
      <c r="Q249" s="16"/>
      <c r="R249" s="27">
        <f t="shared" si="7"/>
        <v>0</v>
      </c>
      <c r="S249" s="20"/>
      <c r="T249" s="24"/>
    </row>
    <row r="250" spans="1:20" s="9" customFormat="1" ht="15" customHeight="1" x14ac:dyDescent="0.45">
      <c r="A250" s="138"/>
      <c r="B250" s="129"/>
      <c r="C250" s="130"/>
      <c r="D250" s="131"/>
      <c r="E250" s="130"/>
      <c r="F250" s="131"/>
      <c r="G250" s="130"/>
      <c r="H250" s="131"/>
      <c r="I250" s="130"/>
      <c r="J250" s="132"/>
      <c r="K250" s="132"/>
      <c r="L250" s="133"/>
      <c r="M250" s="133"/>
      <c r="N250" s="15"/>
      <c r="O250" s="27">
        <f t="shared" si="6"/>
        <v>0</v>
      </c>
      <c r="P250" s="30"/>
      <c r="Q250" s="16"/>
      <c r="R250" s="27">
        <f t="shared" si="7"/>
        <v>0</v>
      </c>
      <c r="S250" s="20"/>
      <c r="T250" s="24"/>
    </row>
    <row r="251" spans="1:20" s="9" customFormat="1" ht="15" customHeight="1" x14ac:dyDescent="0.45">
      <c r="A251" s="138"/>
      <c r="B251" s="129"/>
      <c r="C251" s="130"/>
      <c r="D251" s="131"/>
      <c r="E251" s="130"/>
      <c r="F251" s="131"/>
      <c r="G251" s="130"/>
      <c r="H251" s="131"/>
      <c r="I251" s="130"/>
      <c r="J251" s="132"/>
      <c r="K251" s="132"/>
      <c r="L251" s="133"/>
      <c r="M251" s="133"/>
      <c r="N251" s="15"/>
      <c r="O251" s="27">
        <f t="shared" si="6"/>
        <v>0</v>
      </c>
      <c r="P251" s="30"/>
      <c r="Q251" s="16"/>
      <c r="R251" s="27">
        <f t="shared" si="7"/>
        <v>0</v>
      </c>
      <c r="S251" s="20"/>
      <c r="T251" s="24"/>
    </row>
    <row r="252" spans="1:20" s="9" customFormat="1" ht="15" customHeight="1" x14ac:dyDescent="0.45">
      <c r="A252" s="138"/>
      <c r="B252" s="129"/>
      <c r="C252" s="130"/>
      <c r="D252" s="131"/>
      <c r="E252" s="130"/>
      <c r="F252" s="131"/>
      <c r="G252" s="130"/>
      <c r="H252" s="131"/>
      <c r="I252" s="130"/>
      <c r="J252" s="132"/>
      <c r="K252" s="132"/>
      <c r="L252" s="133"/>
      <c r="M252" s="133"/>
      <c r="N252" s="15"/>
      <c r="O252" s="27">
        <f t="shared" si="6"/>
        <v>0</v>
      </c>
      <c r="P252" s="30"/>
      <c r="Q252" s="16"/>
      <c r="R252" s="27">
        <f t="shared" si="7"/>
        <v>0</v>
      </c>
      <c r="S252" s="20"/>
      <c r="T252" s="24"/>
    </row>
    <row r="253" spans="1:20" s="9" customFormat="1" ht="15" customHeight="1" x14ac:dyDescent="0.45">
      <c r="A253" s="138"/>
      <c r="B253" s="129"/>
      <c r="C253" s="130"/>
      <c r="D253" s="131"/>
      <c r="E253" s="130"/>
      <c r="F253" s="131"/>
      <c r="G253" s="130"/>
      <c r="H253" s="131"/>
      <c r="I253" s="130"/>
      <c r="J253" s="132"/>
      <c r="K253" s="132"/>
      <c r="L253" s="133"/>
      <c r="M253" s="133"/>
      <c r="N253" s="15"/>
      <c r="O253" s="27">
        <f t="shared" si="6"/>
        <v>0</v>
      </c>
      <c r="P253" s="30"/>
      <c r="Q253" s="16"/>
      <c r="R253" s="27">
        <f t="shared" si="7"/>
        <v>0</v>
      </c>
      <c r="S253" s="20"/>
      <c r="T253" s="24"/>
    </row>
    <row r="254" spans="1:20" s="9" customFormat="1" ht="15" customHeight="1" x14ac:dyDescent="0.45">
      <c r="A254" s="139"/>
      <c r="B254" s="129"/>
      <c r="C254" s="130"/>
      <c r="D254" s="131"/>
      <c r="E254" s="130"/>
      <c r="F254" s="131"/>
      <c r="G254" s="130"/>
      <c r="H254" s="131"/>
      <c r="I254" s="130"/>
      <c r="J254" s="132"/>
      <c r="K254" s="132"/>
      <c r="L254" s="133"/>
      <c r="M254" s="133"/>
      <c r="N254" s="17"/>
      <c r="O254" s="28">
        <f t="shared" si="6"/>
        <v>0</v>
      </c>
      <c r="P254" s="31"/>
      <c r="Q254" s="18"/>
      <c r="R254" s="28">
        <f t="shared" si="7"/>
        <v>0</v>
      </c>
      <c r="S254" s="21"/>
      <c r="T254" s="25"/>
    </row>
    <row r="255" spans="1:20" s="9" customFormat="1" ht="15" customHeight="1" x14ac:dyDescent="0.45">
      <c r="A255" s="137"/>
      <c r="B255" s="128"/>
      <c r="C255" s="130">
        <f>LEN(B255)</f>
        <v>0</v>
      </c>
      <c r="D255" s="131"/>
      <c r="E255" s="130">
        <f>LEN(D255)</f>
        <v>0</v>
      </c>
      <c r="F255" s="131"/>
      <c r="G255" s="130">
        <f>LEN(F255)</f>
        <v>0</v>
      </c>
      <c r="H255" s="131"/>
      <c r="I255" s="130">
        <f>LEN(H255)</f>
        <v>0</v>
      </c>
      <c r="J255" s="132"/>
      <c r="K255" s="132"/>
      <c r="L255" s="133"/>
      <c r="M255" s="133"/>
      <c r="N255" s="13"/>
      <c r="O255" s="26">
        <f t="shared" si="6"/>
        <v>0</v>
      </c>
      <c r="P255" s="29"/>
      <c r="Q255" s="14"/>
      <c r="R255" s="26">
        <f t="shared" si="7"/>
        <v>0</v>
      </c>
      <c r="S255" s="19"/>
      <c r="T255" s="23"/>
    </row>
    <row r="256" spans="1:20" s="9" customFormat="1" ht="15" customHeight="1" x14ac:dyDescent="0.45">
      <c r="A256" s="138"/>
      <c r="B256" s="129"/>
      <c r="C256" s="130"/>
      <c r="D256" s="131"/>
      <c r="E256" s="130"/>
      <c r="F256" s="131"/>
      <c r="G256" s="130"/>
      <c r="H256" s="131"/>
      <c r="I256" s="130"/>
      <c r="J256" s="132"/>
      <c r="K256" s="132"/>
      <c r="L256" s="133"/>
      <c r="M256" s="133"/>
      <c r="N256" s="15"/>
      <c r="O256" s="27">
        <f t="shared" si="6"/>
        <v>0</v>
      </c>
      <c r="P256" s="30"/>
      <c r="Q256" s="16"/>
      <c r="R256" s="27">
        <f t="shared" si="7"/>
        <v>0</v>
      </c>
      <c r="S256" s="20"/>
      <c r="T256" s="24"/>
    </row>
    <row r="257" spans="1:20" s="9" customFormat="1" ht="15" customHeight="1" x14ac:dyDescent="0.45">
      <c r="A257" s="138"/>
      <c r="B257" s="129"/>
      <c r="C257" s="130"/>
      <c r="D257" s="131"/>
      <c r="E257" s="130"/>
      <c r="F257" s="131"/>
      <c r="G257" s="130"/>
      <c r="H257" s="131"/>
      <c r="I257" s="130"/>
      <c r="J257" s="132"/>
      <c r="K257" s="132"/>
      <c r="L257" s="133"/>
      <c r="M257" s="133"/>
      <c r="N257" s="15"/>
      <c r="O257" s="27">
        <f t="shared" si="6"/>
        <v>0</v>
      </c>
      <c r="P257" s="30"/>
      <c r="Q257" s="16"/>
      <c r="R257" s="27">
        <f t="shared" si="7"/>
        <v>0</v>
      </c>
      <c r="S257" s="20"/>
      <c r="T257" s="24"/>
    </row>
    <row r="258" spans="1:20" s="9" customFormat="1" ht="15" customHeight="1" x14ac:dyDescent="0.45">
      <c r="A258" s="138"/>
      <c r="B258" s="129"/>
      <c r="C258" s="130"/>
      <c r="D258" s="131"/>
      <c r="E258" s="130"/>
      <c r="F258" s="131"/>
      <c r="G258" s="130"/>
      <c r="H258" s="131"/>
      <c r="I258" s="130"/>
      <c r="J258" s="132"/>
      <c r="K258" s="132"/>
      <c r="L258" s="133"/>
      <c r="M258" s="133"/>
      <c r="N258" s="15"/>
      <c r="O258" s="27">
        <f t="shared" si="6"/>
        <v>0</v>
      </c>
      <c r="P258" s="30"/>
      <c r="Q258" s="16"/>
      <c r="R258" s="27">
        <f t="shared" si="7"/>
        <v>0</v>
      </c>
      <c r="S258" s="20"/>
      <c r="T258" s="24"/>
    </row>
    <row r="259" spans="1:20" s="9" customFormat="1" ht="15" customHeight="1" x14ac:dyDescent="0.45">
      <c r="A259" s="138"/>
      <c r="B259" s="129"/>
      <c r="C259" s="130"/>
      <c r="D259" s="131"/>
      <c r="E259" s="130"/>
      <c r="F259" s="131"/>
      <c r="G259" s="130"/>
      <c r="H259" s="131"/>
      <c r="I259" s="130"/>
      <c r="J259" s="132"/>
      <c r="K259" s="132"/>
      <c r="L259" s="133"/>
      <c r="M259" s="133"/>
      <c r="N259" s="15"/>
      <c r="O259" s="27">
        <f t="shared" si="6"/>
        <v>0</v>
      </c>
      <c r="P259" s="30"/>
      <c r="Q259" s="16"/>
      <c r="R259" s="27">
        <f t="shared" si="7"/>
        <v>0</v>
      </c>
      <c r="S259" s="20"/>
      <c r="T259" s="24"/>
    </row>
    <row r="260" spans="1:20" s="9" customFormat="1" ht="15" customHeight="1" x14ac:dyDescent="0.45">
      <c r="A260" s="138"/>
      <c r="B260" s="129"/>
      <c r="C260" s="130"/>
      <c r="D260" s="131"/>
      <c r="E260" s="130"/>
      <c r="F260" s="131"/>
      <c r="G260" s="130"/>
      <c r="H260" s="131"/>
      <c r="I260" s="130"/>
      <c r="J260" s="132"/>
      <c r="K260" s="132"/>
      <c r="L260" s="133"/>
      <c r="M260" s="133"/>
      <c r="N260" s="15"/>
      <c r="O260" s="27">
        <f t="shared" ref="O260:O323" si="8">LEN(N260)</f>
        <v>0</v>
      </c>
      <c r="P260" s="30"/>
      <c r="Q260" s="16"/>
      <c r="R260" s="27">
        <f t="shared" ref="R260:R323" si="9">LEN(Q260)</f>
        <v>0</v>
      </c>
      <c r="S260" s="20"/>
      <c r="T260" s="24"/>
    </row>
    <row r="261" spans="1:20" s="9" customFormat="1" ht="15" customHeight="1" x14ac:dyDescent="0.45">
      <c r="A261" s="138"/>
      <c r="B261" s="129"/>
      <c r="C261" s="130"/>
      <c r="D261" s="131"/>
      <c r="E261" s="130"/>
      <c r="F261" s="131"/>
      <c r="G261" s="130"/>
      <c r="H261" s="131"/>
      <c r="I261" s="130"/>
      <c r="J261" s="132"/>
      <c r="K261" s="132"/>
      <c r="L261" s="133"/>
      <c r="M261" s="133"/>
      <c r="N261" s="15"/>
      <c r="O261" s="27">
        <f t="shared" si="8"/>
        <v>0</v>
      </c>
      <c r="P261" s="30"/>
      <c r="Q261" s="16"/>
      <c r="R261" s="27">
        <f t="shared" si="9"/>
        <v>0</v>
      </c>
      <c r="S261" s="20"/>
      <c r="T261" s="24"/>
    </row>
    <row r="262" spans="1:20" s="9" customFormat="1" ht="15" customHeight="1" x14ac:dyDescent="0.45">
      <c r="A262" s="138"/>
      <c r="B262" s="129"/>
      <c r="C262" s="130"/>
      <c r="D262" s="131"/>
      <c r="E262" s="130"/>
      <c r="F262" s="131"/>
      <c r="G262" s="130"/>
      <c r="H262" s="131"/>
      <c r="I262" s="130"/>
      <c r="J262" s="132"/>
      <c r="K262" s="132"/>
      <c r="L262" s="133"/>
      <c r="M262" s="133"/>
      <c r="N262" s="15"/>
      <c r="O262" s="27">
        <f t="shared" si="8"/>
        <v>0</v>
      </c>
      <c r="P262" s="30"/>
      <c r="Q262" s="16"/>
      <c r="R262" s="27">
        <f t="shared" si="9"/>
        <v>0</v>
      </c>
      <c r="S262" s="20"/>
      <c r="T262" s="24"/>
    </row>
    <row r="263" spans="1:20" s="9" customFormat="1" ht="15" customHeight="1" x14ac:dyDescent="0.45">
      <c r="A263" s="138"/>
      <c r="B263" s="129"/>
      <c r="C263" s="130"/>
      <c r="D263" s="131"/>
      <c r="E263" s="130"/>
      <c r="F263" s="131"/>
      <c r="G263" s="130"/>
      <c r="H263" s="131"/>
      <c r="I263" s="130"/>
      <c r="J263" s="132"/>
      <c r="K263" s="132"/>
      <c r="L263" s="133"/>
      <c r="M263" s="133"/>
      <c r="N263" s="15"/>
      <c r="O263" s="27">
        <f t="shared" si="8"/>
        <v>0</v>
      </c>
      <c r="P263" s="30"/>
      <c r="Q263" s="16"/>
      <c r="R263" s="27">
        <f t="shared" si="9"/>
        <v>0</v>
      </c>
      <c r="S263" s="20"/>
      <c r="T263" s="24"/>
    </row>
    <row r="264" spans="1:20" s="9" customFormat="1" ht="15" customHeight="1" x14ac:dyDescent="0.45">
      <c r="A264" s="138"/>
      <c r="B264" s="129"/>
      <c r="C264" s="130"/>
      <c r="D264" s="131"/>
      <c r="E264" s="130"/>
      <c r="F264" s="131"/>
      <c r="G264" s="130"/>
      <c r="H264" s="131"/>
      <c r="I264" s="130"/>
      <c r="J264" s="132"/>
      <c r="K264" s="132"/>
      <c r="L264" s="133"/>
      <c r="M264" s="133"/>
      <c r="N264" s="15"/>
      <c r="O264" s="27">
        <f t="shared" si="8"/>
        <v>0</v>
      </c>
      <c r="P264" s="30"/>
      <c r="Q264" s="16"/>
      <c r="R264" s="27">
        <f t="shared" si="9"/>
        <v>0</v>
      </c>
      <c r="S264" s="20"/>
      <c r="T264" s="24"/>
    </row>
    <row r="265" spans="1:20" s="9" customFormat="1" ht="15" customHeight="1" x14ac:dyDescent="0.45">
      <c r="A265" s="138"/>
      <c r="B265" s="129"/>
      <c r="C265" s="130"/>
      <c r="D265" s="131"/>
      <c r="E265" s="130"/>
      <c r="F265" s="131"/>
      <c r="G265" s="130"/>
      <c r="H265" s="131"/>
      <c r="I265" s="130"/>
      <c r="J265" s="132"/>
      <c r="K265" s="132"/>
      <c r="L265" s="133"/>
      <c r="M265" s="133"/>
      <c r="N265" s="15"/>
      <c r="O265" s="27">
        <f t="shared" si="8"/>
        <v>0</v>
      </c>
      <c r="P265" s="30"/>
      <c r="Q265" s="16"/>
      <c r="R265" s="27">
        <f t="shared" si="9"/>
        <v>0</v>
      </c>
      <c r="S265" s="20"/>
      <c r="T265" s="24"/>
    </row>
    <row r="266" spans="1:20" s="9" customFormat="1" ht="15" customHeight="1" x14ac:dyDescent="0.45">
      <c r="A266" s="139"/>
      <c r="B266" s="129"/>
      <c r="C266" s="130"/>
      <c r="D266" s="131"/>
      <c r="E266" s="130"/>
      <c r="F266" s="131"/>
      <c r="G266" s="130"/>
      <c r="H266" s="131"/>
      <c r="I266" s="130"/>
      <c r="J266" s="132"/>
      <c r="K266" s="132"/>
      <c r="L266" s="133"/>
      <c r="M266" s="133"/>
      <c r="N266" s="17"/>
      <c r="O266" s="28">
        <f t="shared" si="8"/>
        <v>0</v>
      </c>
      <c r="P266" s="31"/>
      <c r="Q266" s="18"/>
      <c r="R266" s="28">
        <f t="shared" si="9"/>
        <v>0</v>
      </c>
      <c r="S266" s="21"/>
      <c r="T266" s="25"/>
    </row>
    <row r="267" spans="1:20" s="9" customFormat="1" ht="15" customHeight="1" x14ac:dyDescent="0.45">
      <c r="A267" s="137"/>
      <c r="B267" s="128"/>
      <c r="C267" s="130">
        <f>LEN(B267)</f>
        <v>0</v>
      </c>
      <c r="D267" s="131"/>
      <c r="E267" s="130">
        <f>LEN(D267)</f>
        <v>0</v>
      </c>
      <c r="F267" s="131"/>
      <c r="G267" s="130">
        <f>LEN(F267)</f>
        <v>0</v>
      </c>
      <c r="H267" s="131"/>
      <c r="I267" s="130">
        <f>LEN(H267)</f>
        <v>0</v>
      </c>
      <c r="J267" s="132"/>
      <c r="K267" s="132"/>
      <c r="L267" s="133"/>
      <c r="M267" s="133"/>
      <c r="N267" s="13"/>
      <c r="O267" s="26">
        <f t="shared" si="8"/>
        <v>0</v>
      </c>
      <c r="P267" s="29"/>
      <c r="Q267" s="14"/>
      <c r="R267" s="26">
        <f t="shared" si="9"/>
        <v>0</v>
      </c>
      <c r="S267" s="19"/>
      <c r="T267" s="23"/>
    </row>
    <row r="268" spans="1:20" s="9" customFormat="1" ht="15" customHeight="1" x14ac:dyDescent="0.45">
      <c r="A268" s="138"/>
      <c r="B268" s="129"/>
      <c r="C268" s="130"/>
      <c r="D268" s="131"/>
      <c r="E268" s="130"/>
      <c r="F268" s="131"/>
      <c r="G268" s="130"/>
      <c r="H268" s="131"/>
      <c r="I268" s="130"/>
      <c r="J268" s="132"/>
      <c r="K268" s="132"/>
      <c r="L268" s="133"/>
      <c r="M268" s="133"/>
      <c r="N268" s="15"/>
      <c r="O268" s="27">
        <f t="shared" si="8"/>
        <v>0</v>
      </c>
      <c r="P268" s="30"/>
      <c r="Q268" s="16"/>
      <c r="R268" s="27">
        <f t="shared" si="9"/>
        <v>0</v>
      </c>
      <c r="S268" s="20"/>
      <c r="T268" s="24"/>
    </row>
    <row r="269" spans="1:20" s="9" customFormat="1" ht="15" customHeight="1" x14ac:dyDescent="0.45">
      <c r="A269" s="138"/>
      <c r="B269" s="129"/>
      <c r="C269" s="130"/>
      <c r="D269" s="131"/>
      <c r="E269" s="130"/>
      <c r="F269" s="131"/>
      <c r="G269" s="130"/>
      <c r="H269" s="131"/>
      <c r="I269" s="130"/>
      <c r="J269" s="132"/>
      <c r="K269" s="132"/>
      <c r="L269" s="133"/>
      <c r="M269" s="133"/>
      <c r="N269" s="15"/>
      <c r="O269" s="27">
        <f t="shared" si="8"/>
        <v>0</v>
      </c>
      <c r="P269" s="30"/>
      <c r="Q269" s="16"/>
      <c r="R269" s="27">
        <f t="shared" si="9"/>
        <v>0</v>
      </c>
      <c r="S269" s="20"/>
      <c r="T269" s="24"/>
    </row>
    <row r="270" spans="1:20" s="9" customFormat="1" ht="15" customHeight="1" x14ac:dyDescent="0.45">
      <c r="A270" s="138"/>
      <c r="B270" s="129"/>
      <c r="C270" s="130"/>
      <c r="D270" s="131"/>
      <c r="E270" s="130"/>
      <c r="F270" s="131"/>
      <c r="G270" s="130"/>
      <c r="H270" s="131"/>
      <c r="I270" s="130"/>
      <c r="J270" s="132"/>
      <c r="K270" s="132"/>
      <c r="L270" s="133"/>
      <c r="M270" s="133"/>
      <c r="N270" s="15"/>
      <c r="O270" s="27">
        <f t="shared" si="8"/>
        <v>0</v>
      </c>
      <c r="P270" s="30"/>
      <c r="Q270" s="16"/>
      <c r="R270" s="27">
        <f t="shared" si="9"/>
        <v>0</v>
      </c>
      <c r="S270" s="20"/>
      <c r="T270" s="24"/>
    </row>
    <row r="271" spans="1:20" s="9" customFormat="1" ht="15" customHeight="1" x14ac:dyDescent="0.45">
      <c r="A271" s="138"/>
      <c r="B271" s="129"/>
      <c r="C271" s="130"/>
      <c r="D271" s="131"/>
      <c r="E271" s="130"/>
      <c r="F271" s="131"/>
      <c r="G271" s="130"/>
      <c r="H271" s="131"/>
      <c r="I271" s="130"/>
      <c r="J271" s="132"/>
      <c r="K271" s="132"/>
      <c r="L271" s="133"/>
      <c r="M271" s="133"/>
      <c r="N271" s="15"/>
      <c r="O271" s="27">
        <f t="shared" si="8"/>
        <v>0</v>
      </c>
      <c r="P271" s="30"/>
      <c r="Q271" s="16"/>
      <c r="R271" s="27">
        <f t="shared" si="9"/>
        <v>0</v>
      </c>
      <c r="S271" s="20"/>
      <c r="T271" s="24"/>
    </row>
    <row r="272" spans="1:20" s="9" customFormat="1" ht="15" customHeight="1" x14ac:dyDescent="0.45">
      <c r="A272" s="138"/>
      <c r="B272" s="129"/>
      <c r="C272" s="130"/>
      <c r="D272" s="131"/>
      <c r="E272" s="130"/>
      <c r="F272" s="131"/>
      <c r="G272" s="130"/>
      <c r="H272" s="131"/>
      <c r="I272" s="130"/>
      <c r="J272" s="132"/>
      <c r="K272" s="132"/>
      <c r="L272" s="133"/>
      <c r="M272" s="133"/>
      <c r="N272" s="15"/>
      <c r="O272" s="27">
        <f t="shared" si="8"/>
        <v>0</v>
      </c>
      <c r="P272" s="30"/>
      <c r="Q272" s="16"/>
      <c r="R272" s="27">
        <f t="shared" si="9"/>
        <v>0</v>
      </c>
      <c r="S272" s="20"/>
      <c r="T272" s="24"/>
    </row>
    <row r="273" spans="1:20" s="9" customFormat="1" ht="15" customHeight="1" x14ac:dyDescent="0.45">
      <c r="A273" s="138"/>
      <c r="B273" s="129"/>
      <c r="C273" s="130"/>
      <c r="D273" s="131"/>
      <c r="E273" s="130"/>
      <c r="F273" s="131"/>
      <c r="G273" s="130"/>
      <c r="H273" s="131"/>
      <c r="I273" s="130"/>
      <c r="J273" s="132"/>
      <c r="K273" s="132"/>
      <c r="L273" s="133"/>
      <c r="M273" s="133"/>
      <c r="N273" s="15"/>
      <c r="O273" s="27">
        <f t="shared" si="8"/>
        <v>0</v>
      </c>
      <c r="P273" s="30"/>
      <c r="Q273" s="16"/>
      <c r="R273" s="27">
        <f t="shared" si="9"/>
        <v>0</v>
      </c>
      <c r="S273" s="20"/>
      <c r="T273" s="24"/>
    </row>
    <row r="274" spans="1:20" s="9" customFormat="1" ht="15" customHeight="1" x14ac:dyDescent="0.45">
      <c r="A274" s="138"/>
      <c r="B274" s="129"/>
      <c r="C274" s="130"/>
      <c r="D274" s="131"/>
      <c r="E274" s="130"/>
      <c r="F274" s="131"/>
      <c r="G274" s="130"/>
      <c r="H274" s="131"/>
      <c r="I274" s="130"/>
      <c r="J274" s="132"/>
      <c r="K274" s="132"/>
      <c r="L274" s="133"/>
      <c r="M274" s="133"/>
      <c r="N274" s="15"/>
      <c r="O274" s="27">
        <f t="shared" si="8"/>
        <v>0</v>
      </c>
      <c r="P274" s="30"/>
      <c r="Q274" s="16"/>
      <c r="R274" s="27">
        <f t="shared" si="9"/>
        <v>0</v>
      </c>
      <c r="S274" s="20"/>
      <c r="T274" s="24"/>
    </row>
    <row r="275" spans="1:20" s="9" customFormat="1" ht="15" customHeight="1" x14ac:dyDescent="0.45">
      <c r="A275" s="138"/>
      <c r="B275" s="129"/>
      <c r="C275" s="130"/>
      <c r="D275" s="131"/>
      <c r="E275" s="130"/>
      <c r="F275" s="131"/>
      <c r="G275" s="130"/>
      <c r="H275" s="131"/>
      <c r="I275" s="130"/>
      <c r="J275" s="132"/>
      <c r="K275" s="132"/>
      <c r="L275" s="133"/>
      <c r="M275" s="133"/>
      <c r="N275" s="15"/>
      <c r="O275" s="27">
        <f t="shared" si="8"/>
        <v>0</v>
      </c>
      <c r="P275" s="30"/>
      <c r="Q275" s="16"/>
      <c r="R275" s="27">
        <f t="shared" si="9"/>
        <v>0</v>
      </c>
      <c r="S275" s="20"/>
      <c r="T275" s="24"/>
    </row>
    <row r="276" spans="1:20" s="9" customFormat="1" ht="15" customHeight="1" x14ac:dyDescent="0.45">
      <c r="A276" s="138"/>
      <c r="B276" s="129"/>
      <c r="C276" s="130"/>
      <c r="D276" s="131"/>
      <c r="E276" s="130"/>
      <c r="F276" s="131"/>
      <c r="G276" s="130"/>
      <c r="H276" s="131"/>
      <c r="I276" s="130"/>
      <c r="J276" s="132"/>
      <c r="K276" s="132"/>
      <c r="L276" s="133"/>
      <c r="M276" s="133"/>
      <c r="N276" s="15"/>
      <c r="O276" s="27">
        <f t="shared" si="8"/>
        <v>0</v>
      </c>
      <c r="P276" s="30"/>
      <c r="Q276" s="16"/>
      <c r="R276" s="27">
        <f t="shared" si="9"/>
        <v>0</v>
      </c>
      <c r="S276" s="20"/>
      <c r="T276" s="24"/>
    </row>
    <row r="277" spans="1:20" s="9" customFormat="1" ht="15" customHeight="1" x14ac:dyDescent="0.45">
      <c r="A277" s="138"/>
      <c r="B277" s="129"/>
      <c r="C277" s="130"/>
      <c r="D277" s="131"/>
      <c r="E277" s="130"/>
      <c r="F277" s="131"/>
      <c r="G277" s="130"/>
      <c r="H277" s="131"/>
      <c r="I277" s="130"/>
      <c r="J277" s="132"/>
      <c r="K277" s="132"/>
      <c r="L277" s="133"/>
      <c r="M277" s="133"/>
      <c r="N277" s="15"/>
      <c r="O277" s="27">
        <f t="shared" si="8"/>
        <v>0</v>
      </c>
      <c r="P277" s="30"/>
      <c r="Q277" s="16"/>
      <c r="R277" s="27">
        <f t="shared" si="9"/>
        <v>0</v>
      </c>
      <c r="S277" s="20"/>
      <c r="T277" s="24"/>
    </row>
    <row r="278" spans="1:20" s="9" customFormat="1" ht="15" customHeight="1" x14ac:dyDescent="0.45">
      <c r="A278" s="139"/>
      <c r="B278" s="129"/>
      <c r="C278" s="130"/>
      <c r="D278" s="131"/>
      <c r="E278" s="130"/>
      <c r="F278" s="131"/>
      <c r="G278" s="130"/>
      <c r="H278" s="131"/>
      <c r="I278" s="130"/>
      <c r="J278" s="132"/>
      <c r="K278" s="132"/>
      <c r="L278" s="133"/>
      <c r="M278" s="133"/>
      <c r="N278" s="17"/>
      <c r="O278" s="28">
        <f t="shared" si="8"/>
        <v>0</v>
      </c>
      <c r="P278" s="31"/>
      <c r="Q278" s="18"/>
      <c r="R278" s="28">
        <f t="shared" si="9"/>
        <v>0</v>
      </c>
      <c r="S278" s="21"/>
      <c r="T278" s="25"/>
    </row>
    <row r="279" spans="1:20" s="9" customFormat="1" ht="15" customHeight="1" x14ac:dyDescent="0.45">
      <c r="A279" s="137"/>
      <c r="B279" s="128"/>
      <c r="C279" s="130">
        <f>LEN(B279)</f>
        <v>0</v>
      </c>
      <c r="D279" s="131"/>
      <c r="E279" s="130">
        <f>LEN(D279)</f>
        <v>0</v>
      </c>
      <c r="F279" s="131"/>
      <c r="G279" s="130">
        <f>LEN(F279)</f>
        <v>0</v>
      </c>
      <c r="H279" s="131"/>
      <c r="I279" s="130">
        <f>LEN(H279)</f>
        <v>0</v>
      </c>
      <c r="J279" s="132"/>
      <c r="K279" s="132"/>
      <c r="L279" s="133"/>
      <c r="M279" s="133"/>
      <c r="N279" s="13"/>
      <c r="O279" s="26">
        <f t="shared" si="8"/>
        <v>0</v>
      </c>
      <c r="P279" s="29"/>
      <c r="Q279" s="14"/>
      <c r="R279" s="26">
        <f t="shared" si="9"/>
        <v>0</v>
      </c>
      <c r="S279" s="19"/>
      <c r="T279" s="23"/>
    </row>
    <row r="280" spans="1:20" s="9" customFormat="1" ht="15" customHeight="1" x14ac:dyDescent="0.45">
      <c r="A280" s="138"/>
      <c r="B280" s="129"/>
      <c r="C280" s="130"/>
      <c r="D280" s="131"/>
      <c r="E280" s="130"/>
      <c r="F280" s="131"/>
      <c r="G280" s="130"/>
      <c r="H280" s="131"/>
      <c r="I280" s="130"/>
      <c r="J280" s="132"/>
      <c r="K280" s="132"/>
      <c r="L280" s="133"/>
      <c r="M280" s="133"/>
      <c r="N280" s="15"/>
      <c r="O280" s="27">
        <f t="shared" si="8"/>
        <v>0</v>
      </c>
      <c r="P280" s="30"/>
      <c r="Q280" s="16"/>
      <c r="R280" s="27">
        <f t="shared" si="9"/>
        <v>0</v>
      </c>
      <c r="S280" s="20"/>
      <c r="T280" s="24"/>
    </row>
    <row r="281" spans="1:20" s="9" customFormat="1" ht="15" customHeight="1" x14ac:dyDescent="0.45">
      <c r="A281" s="138"/>
      <c r="B281" s="129"/>
      <c r="C281" s="130"/>
      <c r="D281" s="131"/>
      <c r="E281" s="130"/>
      <c r="F281" s="131"/>
      <c r="G281" s="130"/>
      <c r="H281" s="131"/>
      <c r="I281" s="130"/>
      <c r="J281" s="132"/>
      <c r="K281" s="132"/>
      <c r="L281" s="133"/>
      <c r="M281" s="133"/>
      <c r="N281" s="15"/>
      <c r="O281" s="27">
        <f t="shared" si="8"/>
        <v>0</v>
      </c>
      <c r="P281" s="30"/>
      <c r="Q281" s="16"/>
      <c r="R281" s="27">
        <f t="shared" si="9"/>
        <v>0</v>
      </c>
      <c r="S281" s="20"/>
      <c r="T281" s="24"/>
    </row>
    <row r="282" spans="1:20" s="9" customFormat="1" ht="15" customHeight="1" x14ac:dyDescent="0.45">
      <c r="A282" s="138"/>
      <c r="B282" s="129"/>
      <c r="C282" s="130"/>
      <c r="D282" s="131"/>
      <c r="E282" s="130"/>
      <c r="F282" s="131"/>
      <c r="G282" s="130"/>
      <c r="H282" s="131"/>
      <c r="I282" s="130"/>
      <c r="J282" s="132"/>
      <c r="K282" s="132"/>
      <c r="L282" s="133"/>
      <c r="M282" s="133"/>
      <c r="N282" s="15"/>
      <c r="O282" s="27">
        <f t="shared" si="8"/>
        <v>0</v>
      </c>
      <c r="P282" s="30"/>
      <c r="Q282" s="16"/>
      <c r="R282" s="27">
        <f t="shared" si="9"/>
        <v>0</v>
      </c>
      <c r="S282" s="20"/>
      <c r="T282" s="24"/>
    </row>
    <row r="283" spans="1:20" s="9" customFormat="1" ht="15" customHeight="1" x14ac:dyDescent="0.45">
      <c r="A283" s="138"/>
      <c r="B283" s="129"/>
      <c r="C283" s="130"/>
      <c r="D283" s="131"/>
      <c r="E283" s="130"/>
      <c r="F283" s="131"/>
      <c r="G283" s="130"/>
      <c r="H283" s="131"/>
      <c r="I283" s="130"/>
      <c r="J283" s="132"/>
      <c r="K283" s="132"/>
      <c r="L283" s="133"/>
      <c r="M283" s="133"/>
      <c r="N283" s="15"/>
      <c r="O283" s="27">
        <f t="shared" si="8"/>
        <v>0</v>
      </c>
      <c r="P283" s="30"/>
      <c r="Q283" s="16"/>
      <c r="R283" s="27">
        <f t="shared" si="9"/>
        <v>0</v>
      </c>
      <c r="S283" s="20"/>
      <c r="T283" s="24"/>
    </row>
    <row r="284" spans="1:20" s="9" customFormat="1" ht="15" customHeight="1" x14ac:dyDescent="0.45">
      <c r="A284" s="138"/>
      <c r="B284" s="129"/>
      <c r="C284" s="130"/>
      <c r="D284" s="131"/>
      <c r="E284" s="130"/>
      <c r="F284" s="131"/>
      <c r="G284" s="130"/>
      <c r="H284" s="131"/>
      <c r="I284" s="130"/>
      <c r="J284" s="132"/>
      <c r="K284" s="132"/>
      <c r="L284" s="133"/>
      <c r="M284" s="133"/>
      <c r="N284" s="15"/>
      <c r="O284" s="27">
        <f t="shared" si="8"/>
        <v>0</v>
      </c>
      <c r="P284" s="30"/>
      <c r="Q284" s="16"/>
      <c r="R284" s="27">
        <f t="shared" si="9"/>
        <v>0</v>
      </c>
      <c r="S284" s="20"/>
      <c r="T284" s="24"/>
    </row>
    <row r="285" spans="1:20" s="9" customFormat="1" ht="15" customHeight="1" x14ac:dyDescent="0.45">
      <c r="A285" s="138"/>
      <c r="B285" s="129"/>
      <c r="C285" s="130"/>
      <c r="D285" s="131"/>
      <c r="E285" s="130"/>
      <c r="F285" s="131"/>
      <c r="G285" s="130"/>
      <c r="H285" s="131"/>
      <c r="I285" s="130"/>
      <c r="J285" s="132"/>
      <c r="K285" s="132"/>
      <c r="L285" s="133"/>
      <c r="M285" s="133"/>
      <c r="N285" s="15"/>
      <c r="O285" s="27">
        <f t="shared" si="8"/>
        <v>0</v>
      </c>
      <c r="P285" s="30"/>
      <c r="Q285" s="16"/>
      <c r="R285" s="27">
        <f t="shared" si="9"/>
        <v>0</v>
      </c>
      <c r="S285" s="20"/>
      <c r="T285" s="24"/>
    </row>
    <row r="286" spans="1:20" s="9" customFormat="1" ht="15" customHeight="1" x14ac:dyDescent="0.45">
      <c r="A286" s="138"/>
      <c r="B286" s="129"/>
      <c r="C286" s="130"/>
      <c r="D286" s="131"/>
      <c r="E286" s="130"/>
      <c r="F286" s="131"/>
      <c r="G286" s="130"/>
      <c r="H286" s="131"/>
      <c r="I286" s="130"/>
      <c r="J286" s="132"/>
      <c r="K286" s="132"/>
      <c r="L286" s="133"/>
      <c r="M286" s="133"/>
      <c r="N286" s="15"/>
      <c r="O286" s="27">
        <f t="shared" si="8"/>
        <v>0</v>
      </c>
      <c r="P286" s="30"/>
      <c r="Q286" s="16"/>
      <c r="R286" s="27">
        <f t="shared" si="9"/>
        <v>0</v>
      </c>
      <c r="S286" s="20"/>
      <c r="T286" s="24"/>
    </row>
    <row r="287" spans="1:20" s="9" customFormat="1" ht="15" customHeight="1" x14ac:dyDescent="0.45">
      <c r="A287" s="138"/>
      <c r="B287" s="129"/>
      <c r="C287" s="130"/>
      <c r="D287" s="131"/>
      <c r="E287" s="130"/>
      <c r="F287" s="131"/>
      <c r="G287" s="130"/>
      <c r="H287" s="131"/>
      <c r="I287" s="130"/>
      <c r="J287" s="132"/>
      <c r="K287" s="132"/>
      <c r="L287" s="133"/>
      <c r="M287" s="133"/>
      <c r="N287" s="15"/>
      <c r="O287" s="27">
        <f t="shared" si="8"/>
        <v>0</v>
      </c>
      <c r="P287" s="30"/>
      <c r="Q287" s="16"/>
      <c r="R287" s="27">
        <f t="shared" si="9"/>
        <v>0</v>
      </c>
      <c r="S287" s="20"/>
      <c r="T287" s="24"/>
    </row>
    <row r="288" spans="1:20" s="9" customFormat="1" ht="15" customHeight="1" x14ac:dyDescent="0.45">
      <c r="A288" s="138"/>
      <c r="B288" s="129"/>
      <c r="C288" s="130"/>
      <c r="D288" s="131"/>
      <c r="E288" s="130"/>
      <c r="F288" s="131"/>
      <c r="G288" s="130"/>
      <c r="H288" s="131"/>
      <c r="I288" s="130"/>
      <c r="J288" s="132"/>
      <c r="K288" s="132"/>
      <c r="L288" s="133"/>
      <c r="M288" s="133"/>
      <c r="N288" s="15"/>
      <c r="O288" s="27">
        <f t="shared" si="8"/>
        <v>0</v>
      </c>
      <c r="P288" s="30"/>
      <c r="Q288" s="16"/>
      <c r="R288" s="27">
        <f t="shared" si="9"/>
        <v>0</v>
      </c>
      <c r="S288" s="20"/>
      <c r="T288" s="24"/>
    </row>
    <row r="289" spans="1:20" s="9" customFormat="1" ht="15" customHeight="1" x14ac:dyDescent="0.45">
      <c r="A289" s="138"/>
      <c r="B289" s="129"/>
      <c r="C289" s="130"/>
      <c r="D289" s="131"/>
      <c r="E289" s="130"/>
      <c r="F289" s="131"/>
      <c r="G289" s="130"/>
      <c r="H289" s="131"/>
      <c r="I289" s="130"/>
      <c r="J289" s="132"/>
      <c r="K289" s="132"/>
      <c r="L289" s="133"/>
      <c r="M289" s="133"/>
      <c r="N289" s="15"/>
      <c r="O289" s="27">
        <f t="shared" si="8"/>
        <v>0</v>
      </c>
      <c r="P289" s="30"/>
      <c r="Q289" s="16"/>
      <c r="R289" s="27">
        <f t="shared" si="9"/>
        <v>0</v>
      </c>
      <c r="S289" s="20"/>
      <c r="T289" s="24"/>
    </row>
    <row r="290" spans="1:20" s="9" customFormat="1" ht="15" customHeight="1" x14ac:dyDescent="0.45">
      <c r="A290" s="139"/>
      <c r="B290" s="129"/>
      <c r="C290" s="130"/>
      <c r="D290" s="131"/>
      <c r="E290" s="130"/>
      <c r="F290" s="131"/>
      <c r="G290" s="130"/>
      <c r="H290" s="131"/>
      <c r="I290" s="130"/>
      <c r="J290" s="132"/>
      <c r="K290" s="132"/>
      <c r="L290" s="133"/>
      <c r="M290" s="133"/>
      <c r="N290" s="17"/>
      <c r="O290" s="28">
        <f t="shared" si="8"/>
        <v>0</v>
      </c>
      <c r="P290" s="31"/>
      <c r="Q290" s="18"/>
      <c r="R290" s="28">
        <f t="shared" si="9"/>
        <v>0</v>
      </c>
      <c r="S290" s="21"/>
      <c r="T290" s="25"/>
    </row>
    <row r="291" spans="1:20" s="9" customFormat="1" ht="15" customHeight="1" x14ac:dyDescent="0.45">
      <c r="A291" s="137"/>
      <c r="B291" s="128"/>
      <c r="C291" s="130">
        <f>LEN(B291)</f>
        <v>0</v>
      </c>
      <c r="D291" s="131"/>
      <c r="E291" s="130">
        <f>LEN(D291)</f>
        <v>0</v>
      </c>
      <c r="F291" s="131"/>
      <c r="G291" s="130">
        <f>LEN(F291)</f>
        <v>0</v>
      </c>
      <c r="H291" s="131"/>
      <c r="I291" s="130">
        <f>LEN(H291)</f>
        <v>0</v>
      </c>
      <c r="J291" s="132"/>
      <c r="K291" s="132"/>
      <c r="L291" s="133"/>
      <c r="M291" s="133"/>
      <c r="N291" s="13"/>
      <c r="O291" s="26">
        <f t="shared" si="8"/>
        <v>0</v>
      </c>
      <c r="P291" s="29"/>
      <c r="Q291" s="14"/>
      <c r="R291" s="26">
        <f t="shared" si="9"/>
        <v>0</v>
      </c>
      <c r="S291" s="19"/>
      <c r="T291" s="23"/>
    </row>
    <row r="292" spans="1:20" s="9" customFormat="1" ht="15" customHeight="1" x14ac:dyDescent="0.45">
      <c r="A292" s="138"/>
      <c r="B292" s="129"/>
      <c r="C292" s="130"/>
      <c r="D292" s="131"/>
      <c r="E292" s="130"/>
      <c r="F292" s="131"/>
      <c r="G292" s="130"/>
      <c r="H292" s="131"/>
      <c r="I292" s="130"/>
      <c r="J292" s="132"/>
      <c r="K292" s="132"/>
      <c r="L292" s="133"/>
      <c r="M292" s="133"/>
      <c r="N292" s="15"/>
      <c r="O292" s="27">
        <f t="shared" si="8"/>
        <v>0</v>
      </c>
      <c r="P292" s="30"/>
      <c r="Q292" s="16"/>
      <c r="R292" s="27">
        <f t="shared" si="9"/>
        <v>0</v>
      </c>
      <c r="S292" s="20"/>
      <c r="T292" s="24"/>
    </row>
    <row r="293" spans="1:20" s="9" customFormat="1" ht="15" customHeight="1" x14ac:dyDescent="0.45">
      <c r="A293" s="138"/>
      <c r="B293" s="129"/>
      <c r="C293" s="130"/>
      <c r="D293" s="131"/>
      <c r="E293" s="130"/>
      <c r="F293" s="131"/>
      <c r="G293" s="130"/>
      <c r="H293" s="131"/>
      <c r="I293" s="130"/>
      <c r="J293" s="132"/>
      <c r="K293" s="132"/>
      <c r="L293" s="133"/>
      <c r="M293" s="133"/>
      <c r="N293" s="15"/>
      <c r="O293" s="27">
        <f t="shared" si="8"/>
        <v>0</v>
      </c>
      <c r="P293" s="30"/>
      <c r="Q293" s="16"/>
      <c r="R293" s="27">
        <f t="shared" si="9"/>
        <v>0</v>
      </c>
      <c r="S293" s="20"/>
      <c r="T293" s="24"/>
    </row>
    <row r="294" spans="1:20" s="9" customFormat="1" ht="15" customHeight="1" x14ac:dyDescent="0.45">
      <c r="A294" s="138"/>
      <c r="B294" s="129"/>
      <c r="C294" s="130"/>
      <c r="D294" s="131"/>
      <c r="E294" s="130"/>
      <c r="F294" s="131"/>
      <c r="G294" s="130"/>
      <c r="H294" s="131"/>
      <c r="I294" s="130"/>
      <c r="J294" s="132"/>
      <c r="K294" s="132"/>
      <c r="L294" s="133"/>
      <c r="M294" s="133"/>
      <c r="N294" s="15"/>
      <c r="O294" s="27">
        <f t="shared" si="8"/>
        <v>0</v>
      </c>
      <c r="P294" s="30"/>
      <c r="Q294" s="16"/>
      <c r="R294" s="27">
        <f t="shared" si="9"/>
        <v>0</v>
      </c>
      <c r="S294" s="20"/>
      <c r="T294" s="24"/>
    </row>
    <row r="295" spans="1:20" s="9" customFormat="1" ht="15" customHeight="1" x14ac:dyDescent="0.45">
      <c r="A295" s="138"/>
      <c r="B295" s="129"/>
      <c r="C295" s="130"/>
      <c r="D295" s="131"/>
      <c r="E295" s="130"/>
      <c r="F295" s="131"/>
      <c r="G295" s="130"/>
      <c r="H295" s="131"/>
      <c r="I295" s="130"/>
      <c r="J295" s="132"/>
      <c r="K295" s="132"/>
      <c r="L295" s="133"/>
      <c r="M295" s="133"/>
      <c r="N295" s="15"/>
      <c r="O295" s="27">
        <f t="shared" si="8"/>
        <v>0</v>
      </c>
      <c r="P295" s="30"/>
      <c r="Q295" s="16"/>
      <c r="R295" s="27">
        <f t="shared" si="9"/>
        <v>0</v>
      </c>
      <c r="S295" s="20"/>
      <c r="T295" s="24"/>
    </row>
    <row r="296" spans="1:20" s="9" customFormat="1" ht="15" customHeight="1" x14ac:dyDescent="0.45">
      <c r="A296" s="138"/>
      <c r="B296" s="129"/>
      <c r="C296" s="130"/>
      <c r="D296" s="131"/>
      <c r="E296" s="130"/>
      <c r="F296" s="131"/>
      <c r="G296" s="130"/>
      <c r="H296" s="131"/>
      <c r="I296" s="130"/>
      <c r="J296" s="132"/>
      <c r="K296" s="132"/>
      <c r="L296" s="133"/>
      <c r="M296" s="133"/>
      <c r="N296" s="15"/>
      <c r="O296" s="27">
        <f t="shared" si="8"/>
        <v>0</v>
      </c>
      <c r="P296" s="30"/>
      <c r="Q296" s="16"/>
      <c r="R296" s="27">
        <f t="shared" si="9"/>
        <v>0</v>
      </c>
      <c r="S296" s="20"/>
      <c r="T296" s="24"/>
    </row>
    <row r="297" spans="1:20" s="9" customFormat="1" ht="15" customHeight="1" x14ac:dyDescent="0.45">
      <c r="A297" s="138"/>
      <c r="B297" s="129"/>
      <c r="C297" s="130"/>
      <c r="D297" s="131"/>
      <c r="E297" s="130"/>
      <c r="F297" s="131"/>
      <c r="G297" s="130"/>
      <c r="H297" s="131"/>
      <c r="I297" s="130"/>
      <c r="J297" s="132"/>
      <c r="K297" s="132"/>
      <c r="L297" s="133"/>
      <c r="M297" s="133"/>
      <c r="N297" s="15"/>
      <c r="O297" s="27">
        <f t="shared" si="8"/>
        <v>0</v>
      </c>
      <c r="P297" s="30"/>
      <c r="Q297" s="16"/>
      <c r="R297" s="27">
        <f t="shared" si="9"/>
        <v>0</v>
      </c>
      <c r="S297" s="20"/>
      <c r="T297" s="24"/>
    </row>
    <row r="298" spans="1:20" s="9" customFormat="1" ht="15" customHeight="1" x14ac:dyDescent="0.45">
      <c r="A298" s="138"/>
      <c r="B298" s="129"/>
      <c r="C298" s="130"/>
      <c r="D298" s="131"/>
      <c r="E298" s="130"/>
      <c r="F298" s="131"/>
      <c r="G298" s="130"/>
      <c r="H298" s="131"/>
      <c r="I298" s="130"/>
      <c r="J298" s="132"/>
      <c r="K298" s="132"/>
      <c r="L298" s="133"/>
      <c r="M298" s="133"/>
      <c r="N298" s="15"/>
      <c r="O298" s="27">
        <f t="shared" si="8"/>
        <v>0</v>
      </c>
      <c r="P298" s="30"/>
      <c r="Q298" s="16"/>
      <c r="R298" s="27">
        <f t="shared" si="9"/>
        <v>0</v>
      </c>
      <c r="S298" s="20"/>
      <c r="T298" s="24"/>
    </row>
    <row r="299" spans="1:20" s="9" customFormat="1" ht="15" customHeight="1" x14ac:dyDescent="0.45">
      <c r="A299" s="138"/>
      <c r="B299" s="129"/>
      <c r="C299" s="130"/>
      <c r="D299" s="131"/>
      <c r="E299" s="130"/>
      <c r="F299" s="131"/>
      <c r="G299" s="130"/>
      <c r="H299" s="131"/>
      <c r="I299" s="130"/>
      <c r="J299" s="132"/>
      <c r="K299" s="132"/>
      <c r="L299" s="133"/>
      <c r="M299" s="133"/>
      <c r="N299" s="15"/>
      <c r="O299" s="27">
        <f t="shared" si="8"/>
        <v>0</v>
      </c>
      <c r="P299" s="30"/>
      <c r="Q299" s="16"/>
      <c r="R299" s="27">
        <f t="shared" si="9"/>
        <v>0</v>
      </c>
      <c r="S299" s="20"/>
      <c r="T299" s="24"/>
    </row>
    <row r="300" spans="1:20" s="9" customFormat="1" ht="15" customHeight="1" x14ac:dyDescent="0.45">
      <c r="A300" s="138"/>
      <c r="B300" s="129"/>
      <c r="C300" s="130"/>
      <c r="D300" s="131"/>
      <c r="E300" s="130"/>
      <c r="F300" s="131"/>
      <c r="G300" s="130"/>
      <c r="H300" s="131"/>
      <c r="I300" s="130"/>
      <c r="J300" s="132"/>
      <c r="K300" s="132"/>
      <c r="L300" s="133"/>
      <c r="M300" s="133"/>
      <c r="N300" s="15"/>
      <c r="O300" s="27">
        <f t="shared" si="8"/>
        <v>0</v>
      </c>
      <c r="P300" s="30"/>
      <c r="Q300" s="16"/>
      <c r="R300" s="27">
        <f t="shared" si="9"/>
        <v>0</v>
      </c>
      <c r="S300" s="20"/>
      <c r="T300" s="24"/>
    </row>
    <row r="301" spans="1:20" s="9" customFormat="1" ht="15" customHeight="1" x14ac:dyDescent="0.45">
      <c r="A301" s="138"/>
      <c r="B301" s="129"/>
      <c r="C301" s="130"/>
      <c r="D301" s="131"/>
      <c r="E301" s="130"/>
      <c r="F301" s="131"/>
      <c r="G301" s="130"/>
      <c r="H301" s="131"/>
      <c r="I301" s="130"/>
      <c r="J301" s="132"/>
      <c r="K301" s="132"/>
      <c r="L301" s="133"/>
      <c r="M301" s="133"/>
      <c r="N301" s="15"/>
      <c r="O301" s="27">
        <f t="shared" si="8"/>
        <v>0</v>
      </c>
      <c r="P301" s="30"/>
      <c r="Q301" s="16"/>
      <c r="R301" s="27">
        <f t="shared" si="9"/>
        <v>0</v>
      </c>
      <c r="S301" s="20"/>
      <c r="T301" s="24"/>
    </row>
    <row r="302" spans="1:20" s="9" customFormat="1" ht="15" customHeight="1" x14ac:dyDescent="0.45">
      <c r="A302" s="139"/>
      <c r="B302" s="129"/>
      <c r="C302" s="130"/>
      <c r="D302" s="131"/>
      <c r="E302" s="130"/>
      <c r="F302" s="131"/>
      <c r="G302" s="130"/>
      <c r="H302" s="131"/>
      <c r="I302" s="130"/>
      <c r="J302" s="132"/>
      <c r="K302" s="132"/>
      <c r="L302" s="133"/>
      <c r="M302" s="133"/>
      <c r="N302" s="17"/>
      <c r="O302" s="28">
        <f t="shared" si="8"/>
        <v>0</v>
      </c>
      <c r="P302" s="31"/>
      <c r="Q302" s="18"/>
      <c r="R302" s="28">
        <f t="shared" si="9"/>
        <v>0</v>
      </c>
      <c r="S302" s="21"/>
      <c r="T302" s="25"/>
    </row>
    <row r="303" spans="1:20" s="9" customFormat="1" ht="15" customHeight="1" x14ac:dyDescent="0.45">
      <c r="A303" s="137"/>
      <c r="B303" s="128"/>
      <c r="C303" s="130">
        <f>LEN(B303)</f>
        <v>0</v>
      </c>
      <c r="D303" s="131"/>
      <c r="E303" s="130">
        <f>LEN(D303)</f>
        <v>0</v>
      </c>
      <c r="F303" s="131"/>
      <c r="G303" s="130">
        <f>LEN(F303)</f>
        <v>0</v>
      </c>
      <c r="H303" s="131"/>
      <c r="I303" s="130">
        <f>LEN(H303)</f>
        <v>0</v>
      </c>
      <c r="J303" s="132"/>
      <c r="K303" s="132"/>
      <c r="L303" s="133"/>
      <c r="M303" s="133"/>
      <c r="N303" s="13"/>
      <c r="O303" s="26">
        <f t="shared" si="8"/>
        <v>0</v>
      </c>
      <c r="P303" s="29"/>
      <c r="Q303" s="14"/>
      <c r="R303" s="26">
        <f t="shared" si="9"/>
        <v>0</v>
      </c>
      <c r="S303" s="19"/>
      <c r="T303" s="23"/>
    </row>
    <row r="304" spans="1:20" s="9" customFormat="1" ht="15" customHeight="1" x14ac:dyDescent="0.45">
      <c r="A304" s="138"/>
      <c r="B304" s="129"/>
      <c r="C304" s="130"/>
      <c r="D304" s="131"/>
      <c r="E304" s="130"/>
      <c r="F304" s="131"/>
      <c r="G304" s="130"/>
      <c r="H304" s="131"/>
      <c r="I304" s="130"/>
      <c r="J304" s="132"/>
      <c r="K304" s="132"/>
      <c r="L304" s="133"/>
      <c r="M304" s="133"/>
      <c r="N304" s="15"/>
      <c r="O304" s="27">
        <f t="shared" si="8"/>
        <v>0</v>
      </c>
      <c r="P304" s="30"/>
      <c r="Q304" s="16"/>
      <c r="R304" s="27">
        <f t="shared" si="9"/>
        <v>0</v>
      </c>
      <c r="S304" s="20"/>
      <c r="T304" s="24"/>
    </row>
    <row r="305" spans="1:20" s="9" customFormat="1" ht="15" customHeight="1" x14ac:dyDescent="0.45">
      <c r="A305" s="138"/>
      <c r="B305" s="129"/>
      <c r="C305" s="130"/>
      <c r="D305" s="131"/>
      <c r="E305" s="130"/>
      <c r="F305" s="131"/>
      <c r="G305" s="130"/>
      <c r="H305" s="131"/>
      <c r="I305" s="130"/>
      <c r="J305" s="132"/>
      <c r="K305" s="132"/>
      <c r="L305" s="133"/>
      <c r="M305" s="133"/>
      <c r="N305" s="15"/>
      <c r="O305" s="27">
        <f t="shared" si="8"/>
        <v>0</v>
      </c>
      <c r="P305" s="30"/>
      <c r="Q305" s="16"/>
      <c r="R305" s="27">
        <f t="shared" si="9"/>
        <v>0</v>
      </c>
      <c r="S305" s="20"/>
      <c r="T305" s="24"/>
    </row>
    <row r="306" spans="1:20" s="9" customFormat="1" ht="15" customHeight="1" x14ac:dyDescent="0.45">
      <c r="A306" s="138"/>
      <c r="B306" s="129"/>
      <c r="C306" s="130"/>
      <c r="D306" s="131"/>
      <c r="E306" s="130"/>
      <c r="F306" s="131"/>
      <c r="G306" s="130"/>
      <c r="H306" s="131"/>
      <c r="I306" s="130"/>
      <c r="J306" s="132"/>
      <c r="K306" s="132"/>
      <c r="L306" s="133"/>
      <c r="M306" s="133"/>
      <c r="N306" s="15"/>
      <c r="O306" s="27">
        <f t="shared" si="8"/>
        <v>0</v>
      </c>
      <c r="P306" s="30"/>
      <c r="Q306" s="16"/>
      <c r="R306" s="27">
        <f t="shared" si="9"/>
        <v>0</v>
      </c>
      <c r="S306" s="20"/>
      <c r="T306" s="24"/>
    </row>
    <row r="307" spans="1:20" s="9" customFormat="1" ht="15" customHeight="1" x14ac:dyDescent="0.45">
      <c r="A307" s="138"/>
      <c r="B307" s="129"/>
      <c r="C307" s="130"/>
      <c r="D307" s="131"/>
      <c r="E307" s="130"/>
      <c r="F307" s="131"/>
      <c r="G307" s="130"/>
      <c r="H307" s="131"/>
      <c r="I307" s="130"/>
      <c r="J307" s="132"/>
      <c r="K307" s="132"/>
      <c r="L307" s="133"/>
      <c r="M307" s="133"/>
      <c r="N307" s="15"/>
      <c r="O307" s="27">
        <f t="shared" si="8"/>
        <v>0</v>
      </c>
      <c r="P307" s="30"/>
      <c r="Q307" s="16"/>
      <c r="R307" s="27">
        <f t="shared" si="9"/>
        <v>0</v>
      </c>
      <c r="S307" s="20"/>
      <c r="T307" s="24"/>
    </row>
    <row r="308" spans="1:20" s="9" customFormat="1" ht="15" customHeight="1" x14ac:dyDescent="0.45">
      <c r="A308" s="138"/>
      <c r="B308" s="129"/>
      <c r="C308" s="130"/>
      <c r="D308" s="131"/>
      <c r="E308" s="130"/>
      <c r="F308" s="131"/>
      <c r="G308" s="130"/>
      <c r="H308" s="131"/>
      <c r="I308" s="130"/>
      <c r="J308" s="132"/>
      <c r="K308" s="132"/>
      <c r="L308" s="133"/>
      <c r="M308" s="133"/>
      <c r="N308" s="15"/>
      <c r="O308" s="27">
        <f t="shared" si="8"/>
        <v>0</v>
      </c>
      <c r="P308" s="30"/>
      <c r="Q308" s="16"/>
      <c r="R308" s="27">
        <f t="shared" si="9"/>
        <v>0</v>
      </c>
      <c r="S308" s="20"/>
      <c r="T308" s="24"/>
    </row>
    <row r="309" spans="1:20" s="9" customFormat="1" ht="15" customHeight="1" x14ac:dyDescent="0.45">
      <c r="A309" s="138"/>
      <c r="B309" s="129"/>
      <c r="C309" s="130"/>
      <c r="D309" s="131"/>
      <c r="E309" s="130"/>
      <c r="F309" s="131"/>
      <c r="G309" s="130"/>
      <c r="H309" s="131"/>
      <c r="I309" s="130"/>
      <c r="J309" s="132"/>
      <c r="K309" s="132"/>
      <c r="L309" s="133"/>
      <c r="M309" s="133"/>
      <c r="N309" s="15"/>
      <c r="O309" s="27">
        <f t="shared" si="8"/>
        <v>0</v>
      </c>
      <c r="P309" s="30"/>
      <c r="Q309" s="16"/>
      <c r="R309" s="27">
        <f t="shared" si="9"/>
        <v>0</v>
      </c>
      <c r="S309" s="20"/>
      <c r="T309" s="24"/>
    </row>
    <row r="310" spans="1:20" s="9" customFormat="1" ht="15" customHeight="1" x14ac:dyDescent="0.45">
      <c r="A310" s="138"/>
      <c r="B310" s="129"/>
      <c r="C310" s="130"/>
      <c r="D310" s="131"/>
      <c r="E310" s="130"/>
      <c r="F310" s="131"/>
      <c r="G310" s="130"/>
      <c r="H310" s="131"/>
      <c r="I310" s="130"/>
      <c r="J310" s="132"/>
      <c r="K310" s="132"/>
      <c r="L310" s="133"/>
      <c r="M310" s="133"/>
      <c r="N310" s="15"/>
      <c r="O310" s="27">
        <f t="shared" si="8"/>
        <v>0</v>
      </c>
      <c r="P310" s="30"/>
      <c r="Q310" s="16"/>
      <c r="R310" s="27">
        <f t="shared" si="9"/>
        <v>0</v>
      </c>
      <c r="S310" s="20"/>
      <c r="T310" s="24"/>
    </row>
    <row r="311" spans="1:20" s="9" customFormat="1" ht="15" customHeight="1" x14ac:dyDescent="0.45">
      <c r="A311" s="138"/>
      <c r="B311" s="129"/>
      <c r="C311" s="130"/>
      <c r="D311" s="131"/>
      <c r="E311" s="130"/>
      <c r="F311" s="131"/>
      <c r="G311" s="130"/>
      <c r="H311" s="131"/>
      <c r="I311" s="130"/>
      <c r="J311" s="132"/>
      <c r="K311" s="132"/>
      <c r="L311" s="133"/>
      <c r="M311" s="133"/>
      <c r="N311" s="15"/>
      <c r="O311" s="27">
        <f t="shared" si="8"/>
        <v>0</v>
      </c>
      <c r="P311" s="30"/>
      <c r="Q311" s="16"/>
      <c r="R311" s="27">
        <f t="shared" si="9"/>
        <v>0</v>
      </c>
      <c r="S311" s="20"/>
      <c r="T311" s="24"/>
    </row>
    <row r="312" spans="1:20" s="9" customFormat="1" ht="15" customHeight="1" x14ac:dyDescent="0.45">
      <c r="A312" s="138"/>
      <c r="B312" s="129"/>
      <c r="C312" s="130"/>
      <c r="D312" s="131"/>
      <c r="E312" s="130"/>
      <c r="F312" s="131"/>
      <c r="G312" s="130"/>
      <c r="H312" s="131"/>
      <c r="I312" s="130"/>
      <c r="J312" s="132"/>
      <c r="K312" s="132"/>
      <c r="L312" s="133"/>
      <c r="M312" s="133"/>
      <c r="N312" s="15"/>
      <c r="O312" s="27">
        <f t="shared" si="8"/>
        <v>0</v>
      </c>
      <c r="P312" s="30"/>
      <c r="Q312" s="16"/>
      <c r="R312" s="27">
        <f t="shared" si="9"/>
        <v>0</v>
      </c>
      <c r="S312" s="20"/>
      <c r="T312" s="24"/>
    </row>
    <row r="313" spans="1:20" s="9" customFormat="1" ht="15" customHeight="1" x14ac:dyDescent="0.45">
      <c r="A313" s="138"/>
      <c r="B313" s="129"/>
      <c r="C313" s="130"/>
      <c r="D313" s="131"/>
      <c r="E313" s="130"/>
      <c r="F313" s="131"/>
      <c r="G313" s="130"/>
      <c r="H313" s="131"/>
      <c r="I313" s="130"/>
      <c r="J313" s="132"/>
      <c r="K313" s="132"/>
      <c r="L313" s="133"/>
      <c r="M313" s="133"/>
      <c r="N313" s="15"/>
      <c r="O313" s="27">
        <f t="shared" si="8"/>
        <v>0</v>
      </c>
      <c r="P313" s="30"/>
      <c r="Q313" s="16"/>
      <c r="R313" s="27">
        <f t="shared" si="9"/>
        <v>0</v>
      </c>
      <c r="S313" s="20"/>
      <c r="T313" s="24"/>
    </row>
    <row r="314" spans="1:20" s="9" customFormat="1" ht="15" customHeight="1" x14ac:dyDescent="0.45">
      <c r="A314" s="139"/>
      <c r="B314" s="129"/>
      <c r="C314" s="130"/>
      <c r="D314" s="131"/>
      <c r="E314" s="130"/>
      <c r="F314" s="131"/>
      <c r="G314" s="130"/>
      <c r="H314" s="131"/>
      <c r="I314" s="130"/>
      <c r="J314" s="132"/>
      <c r="K314" s="132"/>
      <c r="L314" s="133"/>
      <c r="M314" s="133"/>
      <c r="N314" s="17"/>
      <c r="O314" s="28">
        <f t="shared" si="8"/>
        <v>0</v>
      </c>
      <c r="P314" s="31"/>
      <c r="Q314" s="18"/>
      <c r="R314" s="28">
        <f t="shared" si="9"/>
        <v>0</v>
      </c>
      <c r="S314" s="21"/>
      <c r="T314" s="25"/>
    </row>
    <row r="315" spans="1:20" s="9" customFormat="1" ht="15" customHeight="1" x14ac:dyDescent="0.45">
      <c r="A315" s="137"/>
      <c r="B315" s="128"/>
      <c r="C315" s="130">
        <f>LEN(B315)</f>
        <v>0</v>
      </c>
      <c r="D315" s="131"/>
      <c r="E315" s="130">
        <f>LEN(D315)</f>
        <v>0</v>
      </c>
      <c r="F315" s="131"/>
      <c r="G315" s="130">
        <f>LEN(F315)</f>
        <v>0</v>
      </c>
      <c r="H315" s="131"/>
      <c r="I315" s="130">
        <f>LEN(H315)</f>
        <v>0</v>
      </c>
      <c r="J315" s="132"/>
      <c r="K315" s="132"/>
      <c r="L315" s="133"/>
      <c r="M315" s="133"/>
      <c r="N315" s="13"/>
      <c r="O315" s="26">
        <f t="shared" si="8"/>
        <v>0</v>
      </c>
      <c r="P315" s="29"/>
      <c r="Q315" s="14"/>
      <c r="R315" s="26">
        <f t="shared" si="9"/>
        <v>0</v>
      </c>
      <c r="S315" s="19"/>
      <c r="T315" s="23"/>
    </row>
    <row r="316" spans="1:20" s="9" customFormat="1" ht="15" customHeight="1" x14ac:dyDescent="0.45">
      <c r="A316" s="138"/>
      <c r="B316" s="129"/>
      <c r="C316" s="130"/>
      <c r="D316" s="131"/>
      <c r="E316" s="130"/>
      <c r="F316" s="131"/>
      <c r="G316" s="130"/>
      <c r="H316" s="131"/>
      <c r="I316" s="130"/>
      <c r="J316" s="132"/>
      <c r="K316" s="132"/>
      <c r="L316" s="133"/>
      <c r="M316" s="133"/>
      <c r="N316" s="15"/>
      <c r="O316" s="27">
        <f t="shared" si="8"/>
        <v>0</v>
      </c>
      <c r="P316" s="30"/>
      <c r="Q316" s="16"/>
      <c r="R316" s="27">
        <f t="shared" si="9"/>
        <v>0</v>
      </c>
      <c r="S316" s="20"/>
      <c r="T316" s="24"/>
    </row>
    <row r="317" spans="1:20" s="9" customFormat="1" ht="15" customHeight="1" x14ac:dyDescent="0.45">
      <c r="A317" s="138"/>
      <c r="B317" s="129"/>
      <c r="C317" s="130"/>
      <c r="D317" s="131"/>
      <c r="E317" s="130"/>
      <c r="F317" s="131"/>
      <c r="G317" s="130"/>
      <c r="H317" s="131"/>
      <c r="I317" s="130"/>
      <c r="J317" s="132"/>
      <c r="K317" s="132"/>
      <c r="L317" s="133"/>
      <c r="M317" s="133"/>
      <c r="N317" s="15"/>
      <c r="O317" s="27">
        <f t="shared" si="8"/>
        <v>0</v>
      </c>
      <c r="P317" s="30"/>
      <c r="Q317" s="16"/>
      <c r="R317" s="27">
        <f t="shared" si="9"/>
        <v>0</v>
      </c>
      <c r="S317" s="20"/>
      <c r="T317" s="24"/>
    </row>
    <row r="318" spans="1:20" s="9" customFormat="1" ht="15" customHeight="1" x14ac:dyDescent="0.45">
      <c r="A318" s="138"/>
      <c r="B318" s="129"/>
      <c r="C318" s="130"/>
      <c r="D318" s="131"/>
      <c r="E318" s="130"/>
      <c r="F318" s="131"/>
      <c r="G318" s="130"/>
      <c r="H318" s="131"/>
      <c r="I318" s="130"/>
      <c r="J318" s="132"/>
      <c r="K318" s="132"/>
      <c r="L318" s="133"/>
      <c r="M318" s="133"/>
      <c r="N318" s="15"/>
      <c r="O318" s="27">
        <f t="shared" si="8"/>
        <v>0</v>
      </c>
      <c r="P318" s="30"/>
      <c r="Q318" s="16"/>
      <c r="R318" s="27">
        <f t="shared" si="9"/>
        <v>0</v>
      </c>
      <c r="S318" s="20"/>
      <c r="T318" s="24"/>
    </row>
    <row r="319" spans="1:20" s="9" customFormat="1" ht="15" customHeight="1" x14ac:dyDescent="0.45">
      <c r="A319" s="138"/>
      <c r="B319" s="129"/>
      <c r="C319" s="130"/>
      <c r="D319" s="131"/>
      <c r="E319" s="130"/>
      <c r="F319" s="131"/>
      <c r="G319" s="130"/>
      <c r="H319" s="131"/>
      <c r="I319" s="130"/>
      <c r="J319" s="132"/>
      <c r="K319" s="132"/>
      <c r="L319" s="133"/>
      <c r="M319" s="133"/>
      <c r="N319" s="15"/>
      <c r="O319" s="27">
        <f t="shared" si="8"/>
        <v>0</v>
      </c>
      <c r="P319" s="30"/>
      <c r="Q319" s="16"/>
      <c r="R319" s="27">
        <f t="shared" si="9"/>
        <v>0</v>
      </c>
      <c r="S319" s="20"/>
      <c r="T319" s="24"/>
    </row>
    <row r="320" spans="1:20" s="9" customFormat="1" ht="15" customHeight="1" x14ac:dyDescent="0.45">
      <c r="A320" s="138"/>
      <c r="B320" s="129"/>
      <c r="C320" s="130"/>
      <c r="D320" s="131"/>
      <c r="E320" s="130"/>
      <c r="F320" s="131"/>
      <c r="G320" s="130"/>
      <c r="H320" s="131"/>
      <c r="I320" s="130"/>
      <c r="J320" s="132"/>
      <c r="K320" s="132"/>
      <c r="L320" s="133"/>
      <c r="M320" s="133"/>
      <c r="N320" s="15"/>
      <c r="O320" s="27">
        <f t="shared" si="8"/>
        <v>0</v>
      </c>
      <c r="P320" s="30"/>
      <c r="Q320" s="16"/>
      <c r="R320" s="27">
        <f t="shared" si="9"/>
        <v>0</v>
      </c>
      <c r="S320" s="20"/>
      <c r="T320" s="24"/>
    </row>
    <row r="321" spans="1:20" s="9" customFormat="1" ht="15" customHeight="1" x14ac:dyDescent="0.45">
      <c r="A321" s="138"/>
      <c r="B321" s="129"/>
      <c r="C321" s="130"/>
      <c r="D321" s="131"/>
      <c r="E321" s="130"/>
      <c r="F321" s="131"/>
      <c r="G321" s="130"/>
      <c r="H321" s="131"/>
      <c r="I321" s="130"/>
      <c r="J321" s="132"/>
      <c r="K321" s="132"/>
      <c r="L321" s="133"/>
      <c r="M321" s="133"/>
      <c r="N321" s="15"/>
      <c r="O321" s="27">
        <f t="shared" si="8"/>
        <v>0</v>
      </c>
      <c r="P321" s="30"/>
      <c r="Q321" s="16"/>
      <c r="R321" s="27">
        <f t="shared" si="9"/>
        <v>0</v>
      </c>
      <c r="S321" s="20"/>
      <c r="T321" s="24"/>
    </row>
    <row r="322" spans="1:20" s="9" customFormat="1" ht="15" customHeight="1" x14ac:dyDescent="0.45">
      <c r="A322" s="138"/>
      <c r="B322" s="129"/>
      <c r="C322" s="130"/>
      <c r="D322" s="131"/>
      <c r="E322" s="130"/>
      <c r="F322" s="131"/>
      <c r="G322" s="130"/>
      <c r="H322" s="131"/>
      <c r="I322" s="130"/>
      <c r="J322" s="132"/>
      <c r="K322" s="132"/>
      <c r="L322" s="133"/>
      <c r="M322" s="133"/>
      <c r="N322" s="15"/>
      <c r="O322" s="27">
        <f t="shared" si="8"/>
        <v>0</v>
      </c>
      <c r="P322" s="30"/>
      <c r="Q322" s="16"/>
      <c r="R322" s="27">
        <f t="shared" si="9"/>
        <v>0</v>
      </c>
      <c r="S322" s="20"/>
      <c r="T322" s="24"/>
    </row>
    <row r="323" spans="1:20" s="9" customFormat="1" ht="15" customHeight="1" x14ac:dyDescent="0.45">
      <c r="A323" s="138"/>
      <c r="B323" s="129"/>
      <c r="C323" s="130"/>
      <c r="D323" s="131"/>
      <c r="E323" s="130"/>
      <c r="F323" s="131"/>
      <c r="G323" s="130"/>
      <c r="H323" s="131"/>
      <c r="I323" s="130"/>
      <c r="J323" s="132"/>
      <c r="K323" s="132"/>
      <c r="L323" s="133"/>
      <c r="M323" s="133"/>
      <c r="N323" s="15"/>
      <c r="O323" s="27">
        <f t="shared" si="8"/>
        <v>0</v>
      </c>
      <c r="P323" s="30"/>
      <c r="Q323" s="16"/>
      <c r="R323" s="27">
        <f t="shared" si="9"/>
        <v>0</v>
      </c>
      <c r="S323" s="20"/>
      <c r="T323" s="24"/>
    </row>
    <row r="324" spans="1:20" s="9" customFormat="1" ht="15" customHeight="1" x14ac:dyDescent="0.45">
      <c r="A324" s="138"/>
      <c r="B324" s="129"/>
      <c r="C324" s="130"/>
      <c r="D324" s="131"/>
      <c r="E324" s="130"/>
      <c r="F324" s="131"/>
      <c r="G324" s="130"/>
      <c r="H324" s="131"/>
      <c r="I324" s="130"/>
      <c r="J324" s="132"/>
      <c r="K324" s="132"/>
      <c r="L324" s="133"/>
      <c r="M324" s="133"/>
      <c r="N324" s="15"/>
      <c r="O324" s="27">
        <f t="shared" ref="O324:O362" si="10">LEN(N324)</f>
        <v>0</v>
      </c>
      <c r="P324" s="30"/>
      <c r="Q324" s="16"/>
      <c r="R324" s="27">
        <f t="shared" ref="R324:R362" si="11">LEN(Q324)</f>
        <v>0</v>
      </c>
      <c r="S324" s="20"/>
      <c r="T324" s="24"/>
    </row>
    <row r="325" spans="1:20" s="9" customFormat="1" ht="15" customHeight="1" x14ac:dyDescent="0.45">
      <c r="A325" s="138"/>
      <c r="B325" s="129"/>
      <c r="C325" s="130"/>
      <c r="D325" s="131"/>
      <c r="E325" s="130"/>
      <c r="F325" s="131"/>
      <c r="G325" s="130"/>
      <c r="H325" s="131"/>
      <c r="I325" s="130"/>
      <c r="J325" s="132"/>
      <c r="K325" s="132"/>
      <c r="L325" s="133"/>
      <c r="M325" s="133"/>
      <c r="N325" s="15"/>
      <c r="O325" s="27">
        <f t="shared" si="10"/>
        <v>0</v>
      </c>
      <c r="P325" s="30"/>
      <c r="Q325" s="16"/>
      <c r="R325" s="27">
        <f t="shared" si="11"/>
        <v>0</v>
      </c>
      <c r="S325" s="20"/>
      <c r="T325" s="24"/>
    </row>
    <row r="326" spans="1:20" s="9" customFormat="1" ht="15" customHeight="1" x14ac:dyDescent="0.45">
      <c r="A326" s="139"/>
      <c r="B326" s="129"/>
      <c r="C326" s="130"/>
      <c r="D326" s="131"/>
      <c r="E326" s="130"/>
      <c r="F326" s="131"/>
      <c r="G326" s="130"/>
      <c r="H326" s="131"/>
      <c r="I326" s="130"/>
      <c r="J326" s="132"/>
      <c r="K326" s="132"/>
      <c r="L326" s="133"/>
      <c r="M326" s="133"/>
      <c r="N326" s="17"/>
      <c r="O326" s="28">
        <f t="shared" si="10"/>
        <v>0</v>
      </c>
      <c r="P326" s="31"/>
      <c r="Q326" s="18"/>
      <c r="R326" s="28">
        <f t="shared" si="11"/>
        <v>0</v>
      </c>
      <c r="S326" s="21"/>
      <c r="T326" s="25"/>
    </row>
    <row r="327" spans="1:20" s="9" customFormat="1" ht="15" customHeight="1" x14ac:dyDescent="0.45">
      <c r="A327" s="137"/>
      <c r="B327" s="128"/>
      <c r="C327" s="130">
        <f>LEN(B327)</f>
        <v>0</v>
      </c>
      <c r="D327" s="131"/>
      <c r="E327" s="130">
        <f>LEN(D327)</f>
        <v>0</v>
      </c>
      <c r="F327" s="131"/>
      <c r="G327" s="130">
        <f>LEN(F327)</f>
        <v>0</v>
      </c>
      <c r="H327" s="131"/>
      <c r="I327" s="130">
        <f>LEN(H327)</f>
        <v>0</v>
      </c>
      <c r="J327" s="132"/>
      <c r="K327" s="132"/>
      <c r="L327" s="133"/>
      <c r="M327" s="133"/>
      <c r="N327" s="13"/>
      <c r="O327" s="26">
        <f t="shared" si="10"/>
        <v>0</v>
      </c>
      <c r="P327" s="29"/>
      <c r="Q327" s="14"/>
      <c r="R327" s="26">
        <f t="shared" si="11"/>
        <v>0</v>
      </c>
      <c r="S327" s="19"/>
      <c r="T327" s="23"/>
    </row>
    <row r="328" spans="1:20" s="9" customFormat="1" ht="15" customHeight="1" x14ac:dyDescent="0.45">
      <c r="A328" s="138"/>
      <c r="B328" s="129"/>
      <c r="C328" s="130"/>
      <c r="D328" s="131"/>
      <c r="E328" s="130"/>
      <c r="F328" s="131"/>
      <c r="G328" s="130"/>
      <c r="H328" s="131"/>
      <c r="I328" s="130"/>
      <c r="J328" s="132"/>
      <c r="K328" s="132"/>
      <c r="L328" s="133"/>
      <c r="M328" s="133"/>
      <c r="N328" s="15"/>
      <c r="O328" s="27">
        <f t="shared" si="10"/>
        <v>0</v>
      </c>
      <c r="P328" s="30"/>
      <c r="Q328" s="16"/>
      <c r="R328" s="27">
        <f t="shared" si="11"/>
        <v>0</v>
      </c>
      <c r="S328" s="20"/>
      <c r="T328" s="24"/>
    </row>
    <row r="329" spans="1:20" s="9" customFormat="1" ht="15" customHeight="1" x14ac:dyDescent="0.45">
      <c r="A329" s="138"/>
      <c r="B329" s="129"/>
      <c r="C329" s="130"/>
      <c r="D329" s="131"/>
      <c r="E329" s="130"/>
      <c r="F329" s="131"/>
      <c r="G329" s="130"/>
      <c r="H329" s="131"/>
      <c r="I329" s="130"/>
      <c r="J329" s="132"/>
      <c r="K329" s="132"/>
      <c r="L329" s="133"/>
      <c r="M329" s="133"/>
      <c r="N329" s="15"/>
      <c r="O329" s="27">
        <f t="shared" si="10"/>
        <v>0</v>
      </c>
      <c r="P329" s="30"/>
      <c r="Q329" s="16"/>
      <c r="R329" s="27">
        <f t="shared" si="11"/>
        <v>0</v>
      </c>
      <c r="S329" s="20"/>
      <c r="T329" s="24"/>
    </row>
    <row r="330" spans="1:20" s="9" customFormat="1" ht="15" customHeight="1" x14ac:dyDescent="0.45">
      <c r="A330" s="138"/>
      <c r="B330" s="129"/>
      <c r="C330" s="130"/>
      <c r="D330" s="131"/>
      <c r="E330" s="130"/>
      <c r="F330" s="131"/>
      <c r="G330" s="130"/>
      <c r="H330" s="131"/>
      <c r="I330" s="130"/>
      <c r="J330" s="132"/>
      <c r="K330" s="132"/>
      <c r="L330" s="133"/>
      <c r="M330" s="133"/>
      <c r="N330" s="15"/>
      <c r="O330" s="27">
        <f t="shared" si="10"/>
        <v>0</v>
      </c>
      <c r="P330" s="30"/>
      <c r="Q330" s="16"/>
      <c r="R330" s="27">
        <f t="shared" si="11"/>
        <v>0</v>
      </c>
      <c r="S330" s="20"/>
      <c r="T330" s="24"/>
    </row>
    <row r="331" spans="1:20" s="9" customFormat="1" ht="15" customHeight="1" x14ac:dyDescent="0.45">
      <c r="A331" s="138"/>
      <c r="B331" s="129"/>
      <c r="C331" s="130"/>
      <c r="D331" s="131"/>
      <c r="E331" s="130"/>
      <c r="F331" s="131"/>
      <c r="G331" s="130"/>
      <c r="H331" s="131"/>
      <c r="I331" s="130"/>
      <c r="J331" s="132"/>
      <c r="K331" s="132"/>
      <c r="L331" s="133"/>
      <c r="M331" s="133"/>
      <c r="N331" s="15"/>
      <c r="O331" s="27">
        <f t="shared" si="10"/>
        <v>0</v>
      </c>
      <c r="P331" s="30"/>
      <c r="Q331" s="16"/>
      <c r="R331" s="27">
        <f t="shared" si="11"/>
        <v>0</v>
      </c>
      <c r="S331" s="20"/>
      <c r="T331" s="24"/>
    </row>
    <row r="332" spans="1:20" s="9" customFormat="1" ht="15" customHeight="1" x14ac:dyDescent="0.45">
      <c r="A332" s="138"/>
      <c r="B332" s="129"/>
      <c r="C332" s="130"/>
      <c r="D332" s="131"/>
      <c r="E332" s="130"/>
      <c r="F332" s="131"/>
      <c r="G332" s="130"/>
      <c r="H332" s="131"/>
      <c r="I332" s="130"/>
      <c r="J332" s="132"/>
      <c r="K332" s="132"/>
      <c r="L332" s="133"/>
      <c r="M332" s="133"/>
      <c r="N332" s="15"/>
      <c r="O332" s="27">
        <f t="shared" si="10"/>
        <v>0</v>
      </c>
      <c r="P332" s="30"/>
      <c r="Q332" s="16"/>
      <c r="R332" s="27">
        <f t="shared" si="11"/>
        <v>0</v>
      </c>
      <c r="S332" s="20"/>
      <c r="T332" s="24"/>
    </row>
    <row r="333" spans="1:20" s="9" customFormat="1" ht="15" customHeight="1" x14ac:dyDescent="0.45">
      <c r="A333" s="138"/>
      <c r="B333" s="129"/>
      <c r="C333" s="130"/>
      <c r="D333" s="131"/>
      <c r="E333" s="130"/>
      <c r="F333" s="131"/>
      <c r="G333" s="130"/>
      <c r="H333" s="131"/>
      <c r="I333" s="130"/>
      <c r="J333" s="132"/>
      <c r="K333" s="132"/>
      <c r="L333" s="133"/>
      <c r="M333" s="133"/>
      <c r="N333" s="15"/>
      <c r="O333" s="27">
        <f t="shared" si="10"/>
        <v>0</v>
      </c>
      <c r="P333" s="30"/>
      <c r="Q333" s="16"/>
      <c r="R333" s="27">
        <f t="shared" si="11"/>
        <v>0</v>
      </c>
      <c r="S333" s="20"/>
      <c r="T333" s="24"/>
    </row>
    <row r="334" spans="1:20" s="9" customFormat="1" ht="15" customHeight="1" x14ac:dyDescent="0.45">
      <c r="A334" s="138"/>
      <c r="B334" s="129"/>
      <c r="C334" s="130"/>
      <c r="D334" s="131"/>
      <c r="E334" s="130"/>
      <c r="F334" s="131"/>
      <c r="G334" s="130"/>
      <c r="H334" s="131"/>
      <c r="I334" s="130"/>
      <c r="J334" s="132"/>
      <c r="K334" s="132"/>
      <c r="L334" s="133"/>
      <c r="M334" s="133"/>
      <c r="N334" s="15"/>
      <c r="O334" s="27">
        <f t="shared" si="10"/>
        <v>0</v>
      </c>
      <c r="P334" s="30"/>
      <c r="Q334" s="16"/>
      <c r="R334" s="27">
        <f t="shared" si="11"/>
        <v>0</v>
      </c>
      <c r="S334" s="20"/>
      <c r="T334" s="24"/>
    </row>
    <row r="335" spans="1:20" s="9" customFormat="1" ht="15" customHeight="1" x14ac:dyDescent="0.45">
      <c r="A335" s="138"/>
      <c r="B335" s="129"/>
      <c r="C335" s="130"/>
      <c r="D335" s="131"/>
      <c r="E335" s="130"/>
      <c r="F335" s="131"/>
      <c r="G335" s="130"/>
      <c r="H335" s="131"/>
      <c r="I335" s="130"/>
      <c r="J335" s="132"/>
      <c r="K335" s="132"/>
      <c r="L335" s="133"/>
      <c r="M335" s="133"/>
      <c r="N335" s="15"/>
      <c r="O335" s="27">
        <f t="shared" si="10"/>
        <v>0</v>
      </c>
      <c r="P335" s="30"/>
      <c r="Q335" s="16"/>
      <c r="R335" s="27">
        <f t="shared" si="11"/>
        <v>0</v>
      </c>
      <c r="S335" s="20"/>
      <c r="T335" s="24"/>
    </row>
    <row r="336" spans="1:20" s="9" customFormat="1" ht="15" customHeight="1" x14ac:dyDescent="0.45">
      <c r="A336" s="138"/>
      <c r="B336" s="129"/>
      <c r="C336" s="130"/>
      <c r="D336" s="131"/>
      <c r="E336" s="130"/>
      <c r="F336" s="131"/>
      <c r="G336" s="130"/>
      <c r="H336" s="131"/>
      <c r="I336" s="130"/>
      <c r="J336" s="132"/>
      <c r="K336" s="132"/>
      <c r="L336" s="133"/>
      <c r="M336" s="133"/>
      <c r="N336" s="15"/>
      <c r="O336" s="27">
        <f t="shared" si="10"/>
        <v>0</v>
      </c>
      <c r="P336" s="30"/>
      <c r="Q336" s="16"/>
      <c r="R336" s="27">
        <f t="shared" si="11"/>
        <v>0</v>
      </c>
      <c r="S336" s="20"/>
      <c r="T336" s="24"/>
    </row>
    <row r="337" spans="1:20" s="9" customFormat="1" ht="15" customHeight="1" x14ac:dyDescent="0.45">
      <c r="A337" s="138"/>
      <c r="B337" s="129"/>
      <c r="C337" s="130"/>
      <c r="D337" s="131"/>
      <c r="E337" s="130"/>
      <c r="F337" s="131"/>
      <c r="G337" s="130"/>
      <c r="H337" s="131"/>
      <c r="I337" s="130"/>
      <c r="J337" s="132"/>
      <c r="K337" s="132"/>
      <c r="L337" s="133"/>
      <c r="M337" s="133"/>
      <c r="N337" s="15"/>
      <c r="O337" s="27">
        <f t="shared" si="10"/>
        <v>0</v>
      </c>
      <c r="P337" s="30"/>
      <c r="Q337" s="16"/>
      <c r="R337" s="27">
        <f t="shared" si="11"/>
        <v>0</v>
      </c>
      <c r="S337" s="20"/>
      <c r="T337" s="24"/>
    </row>
    <row r="338" spans="1:20" s="9" customFormat="1" ht="15" customHeight="1" x14ac:dyDescent="0.45">
      <c r="A338" s="139"/>
      <c r="B338" s="129"/>
      <c r="C338" s="130"/>
      <c r="D338" s="131"/>
      <c r="E338" s="130"/>
      <c r="F338" s="131"/>
      <c r="G338" s="130"/>
      <c r="H338" s="131"/>
      <c r="I338" s="130"/>
      <c r="J338" s="132"/>
      <c r="K338" s="132"/>
      <c r="L338" s="133"/>
      <c r="M338" s="133"/>
      <c r="N338" s="17"/>
      <c r="O338" s="28">
        <f t="shared" si="10"/>
        <v>0</v>
      </c>
      <c r="P338" s="31"/>
      <c r="Q338" s="18"/>
      <c r="R338" s="28">
        <f t="shared" si="11"/>
        <v>0</v>
      </c>
      <c r="S338" s="21"/>
      <c r="T338" s="25"/>
    </row>
    <row r="339" spans="1:20" s="9" customFormat="1" ht="15" customHeight="1" x14ac:dyDescent="0.45">
      <c r="A339" s="137"/>
      <c r="B339" s="128"/>
      <c r="C339" s="130">
        <f>LEN(B339)</f>
        <v>0</v>
      </c>
      <c r="D339" s="131"/>
      <c r="E339" s="130">
        <f>LEN(D339)</f>
        <v>0</v>
      </c>
      <c r="F339" s="131"/>
      <c r="G339" s="130">
        <f>LEN(F339)</f>
        <v>0</v>
      </c>
      <c r="H339" s="131"/>
      <c r="I339" s="130">
        <f>LEN(H339)</f>
        <v>0</v>
      </c>
      <c r="J339" s="132"/>
      <c r="K339" s="132"/>
      <c r="L339" s="133"/>
      <c r="M339" s="133"/>
      <c r="N339" s="13"/>
      <c r="O339" s="26">
        <f t="shared" si="10"/>
        <v>0</v>
      </c>
      <c r="P339" s="29"/>
      <c r="Q339" s="14"/>
      <c r="R339" s="26">
        <f t="shared" si="11"/>
        <v>0</v>
      </c>
      <c r="S339" s="19"/>
      <c r="T339" s="23"/>
    </row>
    <row r="340" spans="1:20" s="9" customFormat="1" ht="15" customHeight="1" x14ac:dyDescent="0.45">
      <c r="A340" s="138"/>
      <c r="B340" s="129"/>
      <c r="C340" s="130"/>
      <c r="D340" s="131"/>
      <c r="E340" s="130"/>
      <c r="F340" s="131"/>
      <c r="G340" s="130"/>
      <c r="H340" s="131"/>
      <c r="I340" s="130"/>
      <c r="J340" s="132"/>
      <c r="K340" s="132"/>
      <c r="L340" s="133"/>
      <c r="M340" s="133"/>
      <c r="N340" s="15"/>
      <c r="O340" s="27">
        <f t="shared" si="10"/>
        <v>0</v>
      </c>
      <c r="P340" s="30"/>
      <c r="Q340" s="16"/>
      <c r="R340" s="27">
        <f t="shared" si="11"/>
        <v>0</v>
      </c>
      <c r="S340" s="20"/>
      <c r="T340" s="24"/>
    </row>
    <row r="341" spans="1:20" s="9" customFormat="1" ht="15" customHeight="1" x14ac:dyDescent="0.45">
      <c r="A341" s="138"/>
      <c r="B341" s="129"/>
      <c r="C341" s="130"/>
      <c r="D341" s="131"/>
      <c r="E341" s="130"/>
      <c r="F341" s="131"/>
      <c r="G341" s="130"/>
      <c r="H341" s="131"/>
      <c r="I341" s="130"/>
      <c r="J341" s="132"/>
      <c r="K341" s="132"/>
      <c r="L341" s="133"/>
      <c r="M341" s="133"/>
      <c r="N341" s="15"/>
      <c r="O341" s="27">
        <f t="shared" si="10"/>
        <v>0</v>
      </c>
      <c r="P341" s="30"/>
      <c r="Q341" s="16"/>
      <c r="R341" s="27">
        <f t="shared" si="11"/>
        <v>0</v>
      </c>
      <c r="S341" s="20"/>
      <c r="T341" s="24"/>
    </row>
    <row r="342" spans="1:20" s="9" customFormat="1" ht="15" customHeight="1" x14ac:dyDescent="0.45">
      <c r="A342" s="138"/>
      <c r="B342" s="129"/>
      <c r="C342" s="130"/>
      <c r="D342" s="131"/>
      <c r="E342" s="130"/>
      <c r="F342" s="131"/>
      <c r="G342" s="130"/>
      <c r="H342" s="131"/>
      <c r="I342" s="130"/>
      <c r="J342" s="132"/>
      <c r="K342" s="132"/>
      <c r="L342" s="133"/>
      <c r="M342" s="133"/>
      <c r="N342" s="15"/>
      <c r="O342" s="27">
        <f t="shared" si="10"/>
        <v>0</v>
      </c>
      <c r="P342" s="30"/>
      <c r="Q342" s="16"/>
      <c r="R342" s="27">
        <f t="shared" si="11"/>
        <v>0</v>
      </c>
      <c r="S342" s="20"/>
      <c r="T342" s="24"/>
    </row>
    <row r="343" spans="1:20" s="9" customFormat="1" ht="15" customHeight="1" x14ac:dyDescent="0.45">
      <c r="A343" s="138"/>
      <c r="B343" s="129"/>
      <c r="C343" s="130"/>
      <c r="D343" s="131"/>
      <c r="E343" s="130"/>
      <c r="F343" s="131"/>
      <c r="G343" s="130"/>
      <c r="H343" s="131"/>
      <c r="I343" s="130"/>
      <c r="J343" s="132"/>
      <c r="K343" s="132"/>
      <c r="L343" s="133"/>
      <c r="M343" s="133"/>
      <c r="N343" s="15"/>
      <c r="O343" s="27">
        <f t="shared" si="10"/>
        <v>0</v>
      </c>
      <c r="P343" s="30"/>
      <c r="Q343" s="16"/>
      <c r="R343" s="27">
        <f t="shared" si="11"/>
        <v>0</v>
      </c>
      <c r="S343" s="20"/>
      <c r="T343" s="24"/>
    </row>
    <row r="344" spans="1:20" s="9" customFormat="1" ht="15" customHeight="1" x14ac:dyDescent="0.45">
      <c r="A344" s="138"/>
      <c r="B344" s="129"/>
      <c r="C344" s="130"/>
      <c r="D344" s="131"/>
      <c r="E344" s="130"/>
      <c r="F344" s="131"/>
      <c r="G344" s="130"/>
      <c r="H344" s="131"/>
      <c r="I344" s="130"/>
      <c r="J344" s="132"/>
      <c r="K344" s="132"/>
      <c r="L344" s="133"/>
      <c r="M344" s="133"/>
      <c r="N344" s="15"/>
      <c r="O344" s="27">
        <f t="shared" si="10"/>
        <v>0</v>
      </c>
      <c r="P344" s="30"/>
      <c r="Q344" s="16"/>
      <c r="R344" s="27">
        <f t="shared" si="11"/>
        <v>0</v>
      </c>
      <c r="S344" s="20"/>
      <c r="T344" s="24"/>
    </row>
    <row r="345" spans="1:20" s="9" customFormat="1" ht="15" customHeight="1" x14ac:dyDescent="0.45">
      <c r="A345" s="138"/>
      <c r="B345" s="129"/>
      <c r="C345" s="130"/>
      <c r="D345" s="131"/>
      <c r="E345" s="130"/>
      <c r="F345" s="131"/>
      <c r="G345" s="130"/>
      <c r="H345" s="131"/>
      <c r="I345" s="130"/>
      <c r="J345" s="132"/>
      <c r="K345" s="132"/>
      <c r="L345" s="133"/>
      <c r="M345" s="133"/>
      <c r="N345" s="15"/>
      <c r="O345" s="27">
        <f t="shared" si="10"/>
        <v>0</v>
      </c>
      <c r="P345" s="30"/>
      <c r="Q345" s="16"/>
      <c r="R345" s="27">
        <f t="shared" si="11"/>
        <v>0</v>
      </c>
      <c r="S345" s="20"/>
      <c r="T345" s="24"/>
    </row>
    <row r="346" spans="1:20" s="9" customFormat="1" ht="15" customHeight="1" x14ac:dyDescent="0.45">
      <c r="A346" s="138"/>
      <c r="B346" s="129"/>
      <c r="C346" s="130"/>
      <c r="D346" s="131"/>
      <c r="E346" s="130"/>
      <c r="F346" s="131"/>
      <c r="G346" s="130"/>
      <c r="H346" s="131"/>
      <c r="I346" s="130"/>
      <c r="J346" s="132"/>
      <c r="K346" s="132"/>
      <c r="L346" s="133"/>
      <c r="M346" s="133"/>
      <c r="N346" s="15"/>
      <c r="O346" s="27">
        <f t="shared" si="10"/>
        <v>0</v>
      </c>
      <c r="P346" s="30"/>
      <c r="Q346" s="16"/>
      <c r="R346" s="27">
        <f t="shared" si="11"/>
        <v>0</v>
      </c>
      <c r="S346" s="20"/>
      <c r="T346" s="24"/>
    </row>
    <row r="347" spans="1:20" s="9" customFormat="1" ht="15" customHeight="1" x14ac:dyDescent="0.45">
      <c r="A347" s="138"/>
      <c r="B347" s="129"/>
      <c r="C347" s="130"/>
      <c r="D347" s="131"/>
      <c r="E347" s="130"/>
      <c r="F347" s="131"/>
      <c r="G347" s="130"/>
      <c r="H347" s="131"/>
      <c r="I347" s="130"/>
      <c r="J347" s="132"/>
      <c r="K347" s="132"/>
      <c r="L347" s="133"/>
      <c r="M347" s="133"/>
      <c r="N347" s="15"/>
      <c r="O347" s="27">
        <f t="shared" si="10"/>
        <v>0</v>
      </c>
      <c r="P347" s="30"/>
      <c r="Q347" s="16"/>
      <c r="R347" s="27">
        <f t="shared" si="11"/>
        <v>0</v>
      </c>
      <c r="S347" s="20"/>
      <c r="T347" s="24"/>
    </row>
    <row r="348" spans="1:20" s="9" customFormat="1" ht="15" customHeight="1" x14ac:dyDescent="0.45">
      <c r="A348" s="138"/>
      <c r="B348" s="129"/>
      <c r="C348" s="130"/>
      <c r="D348" s="131"/>
      <c r="E348" s="130"/>
      <c r="F348" s="131"/>
      <c r="G348" s="130"/>
      <c r="H348" s="131"/>
      <c r="I348" s="130"/>
      <c r="J348" s="132"/>
      <c r="K348" s="132"/>
      <c r="L348" s="133"/>
      <c r="M348" s="133"/>
      <c r="N348" s="15"/>
      <c r="O348" s="27">
        <f t="shared" si="10"/>
        <v>0</v>
      </c>
      <c r="P348" s="30"/>
      <c r="Q348" s="16"/>
      <c r="R348" s="27">
        <f t="shared" si="11"/>
        <v>0</v>
      </c>
      <c r="S348" s="20"/>
      <c r="T348" s="24"/>
    </row>
    <row r="349" spans="1:20" s="9" customFormat="1" ht="15" customHeight="1" x14ac:dyDescent="0.45">
      <c r="A349" s="138"/>
      <c r="B349" s="129"/>
      <c r="C349" s="130"/>
      <c r="D349" s="131"/>
      <c r="E349" s="130"/>
      <c r="F349" s="131"/>
      <c r="G349" s="130"/>
      <c r="H349" s="131"/>
      <c r="I349" s="130"/>
      <c r="J349" s="132"/>
      <c r="K349" s="132"/>
      <c r="L349" s="133"/>
      <c r="M349" s="133"/>
      <c r="N349" s="15"/>
      <c r="O349" s="27">
        <f t="shared" si="10"/>
        <v>0</v>
      </c>
      <c r="P349" s="30"/>
      <c r="Q349" s="16"/>
      <c r="R349" s="27">
        <f t="shared" si="11"/>
        <v>0</v>
      </c>
      <c r="S349" s="20"/>
      <c r="T349" s="24"/>
    </row>
    <row r="350" spans="1:20" s="9" customFormat="1" ht="15" customHeight="1" x14ac:dyDescent="0.45">
      <c r="A350" s="139"/>
      <c r="B350" s="129"/>
      <c r="C350" s="130"/>
      <c r="D350" s="131"/>
      <c r="E350" s="130"/>
      <c r="F350" s="131"/>
      <c r="G350" s="130"/>
      <c r="H350" s="131"/>
      <c r="I350" s="130"/>
      <c r="J350" s="132"/>
      <c r="K350" s="132"/>
      <c r="L350" s="133"/>
      <c r="M350" s="133"/>
      <c r="N350" s="17"/>
      <c r="O350" s="28">
        <f t="shared" si="10"/>
        <v>0</v>
      </c>
      <c r="P350" s="31"/>
      <c r="Q350" s="18"/>
      <c r="R350" s="28">
        <f t="shared" si="11"/>
        <v>0</v>
      </c>
      <c r="S350" s="21"/>
      <c r="T350" s="25"/>
    </row>
    <row r="351" spans="1:20" s="9" customFormat="1" ht="15" customHeight="1" x14ac:dyDescent="0.45">
      <c r="A351" s="137"/>
      <c r="B351" s="128"/>
      <c r="C351" s="130">
        <f>LEN(B351)</f>
        <v>0</v>
      </c>
      <c r="D351" s="131"/>
      <c r="E351" s="130">
        <f>LEN(D351)</f>
        <v>0</v>
      </c>
      <c r="F351" s="131"/>
      <c r="G351" s="130">
        <f>LEN(F351)</f>
        <v>0</v>
      </c>
      <c r="H351" s="131"/>
      <c r="I351" s="130">
        <f>LEN(H351)</f>
        <v>0</v>
      </c>
      <c r="J351" s="132"/>
      <c r="K351" s="132"/>
      <c r="L351" s="133"/>
      <c r="M351" s="133"/>
      <c r="N351" s="13"/>
      <c r="O351" s="26">
        <f t="shared" si="10"/>
        <v>0</v>
      </c>
      <c r="P351" s="29"/>
      <c r="Q351" s="14"/>
      <c r="R351" s="26">
        <f t="shared" si="11"/>
        <v>0</v>
      </c>
      <c r="S351" s="19"/>
      <c r="T351" s="23"/>
    </row>
    <row r="352" spans="1:20" s="9" customFormat="1" ht="15" customHeight="1" x14ac:dyDescent="0.45">
      <c r="A352" s="138"/>
      <c r="B352" s="129"/>
      <c r="C352" s="130"/>
      <c r="D352" s="131"/>
      <c r="E352" s="130"/>
      <c r="F352" s="131"/>
      <c r="G352" s="130"/>
      <c r="H352" s="131"/>
      <c r="I352" s="130"/>
      <c r="J352" s="132"/>
      <c r="K352" s="132"/>
      <c r="L352" s="133"/>
      <c r="M352" s="133"/>
      <c r="N352" s="15"/>
      <c r="O352" s="27">
        <f t="shared" si="10"/>
        <v>0</v>
      </c>
      <c r="P352" s="30"/>
      <c r="Q352" s="16"/>
      <c r="R352" s="27">
        <f t="shared" si="11"/>
        <v>0</v>
      </c>
      <c r="S352" s="20"/>
      <c r="T352" s="24"/>
    </row>
    <row r="353" spans="1:20" s="9" customFormat="1" ht="15" customHeight="1" x14ac:dyDescent="0.45">
      <c r="A353" s="138"/>
      <c r="B353" s="129"/>
      <c r="C353" s="130"/>
      <c r="D353" s="131"/>
      <c r="E353" s="130"/>
      <c r="F353" s="131"/>
      <c r="G353" s="130"/>
      <c r="H353" s="131"/>
      <c r="I353" s="130"/>
      <c r="J353" s="132"/>
      <c r="K353" s="132"/>
      <c r="L353" s="133"/>
      <c r="M353" s="133"/>
      <c r="N353" s="15"/>
      <c r="O353" s="27">
        <f t="shared" si="10"/>
        <v>0</v>
      </c>
      <c r="P353" s="30"/>
      <c r="Q353" s="16"/>
      <c r="R353" s="27">
        <f t="shared" si="11"/>
        <v>0</v>
      </c>
      <c r="S353" s="20"/>
      <c r="T353" s="24"/>
    </row>
    <row r="354" spans="1:20" s="9" customFormat="1" ht="15" customHeight="1" x14ac:dyDescent="0.45">
      <c r="A354" s="138"/>
      <c r="B354" s="129"/>
      <c r="C354" s="130"/>
      <c r="D354" s="131"/>
      <c r="E354" s="130"/>
      <c r="F354" s="131"/>
      <c r="G354" s="130"/>
      <c r="H354" s="131"/>
      <c r="I354" s="130"/>
      <c r="J354" s="132"/>
      <c r="K354" s="132"/>
      <c r="L354" s="133"/>
      <c r="M354" s="133"/>
      <c r="N354" s="15"/>
      <c r="O354" s="27">
        <f t="shared" si="10"/>
        <v>0</v>
      </c>
      <c r="P354" s="30"/>
      <c r="Q354" s="16"/>
      <c r="R354" s="27">
        <f t="shared" si="11"/>
        <v>0</v>
      </c>
      <c r="S354" s="20"/>
      <c r="T354" s="24"/>
    </row>
    <row r="355" spans="1:20" s="9" customFormat="1" ht="15" customHeight="1" x14ac:dyDescent="0.45">
      <c r="A355" s="138"/>
      <c r="B355" s="129"/>
      <c r="C355" s="130"/>
      <c r="D355" s="131"/>
      <c r="E355" s="130"/>
      <c r="F355" s="131"/>
      <c r="G355" s="130"/>
      <c r="H355" s="131"/>
      <c r="I355" s="130"/>
      <c r="J355" s="132"/>
      <c r="K355" s="132"/>
      <c r="L355" s="133"/>
      <c r="M355" s="133"/>
      <c r="N355" s="15"/>
      <c r="O355" s="27">
        <f t="shared" si="10"/>
        <v>0</v>
      </c>
      <c r="P355" s="30"/>
      <c r="Q355" s="16"/>
      <c r="R355" s="27">
        <f t="shared" si="11"/>
        <v>0</v>
      </c>
      <c r="S355" s="20"/>
      <c r="T355" s="24"/>
    </row>
    <row r="356" spans="1:20" s="9" customFormat="1" ht="15" customHeight="1" x14ac:dyDescent="0.45">
      <c r="A356" s="138"/>
      <c r="B356" s="129"/>
      <c r="C356" s="130"/>
      <c r="D356" s="131"/>
      <c r="E356" s="130"/>
      <c r="F356" s="131"/>
      <c r="G356" s="130"/>
      <c r="H356" s="131"/>
      <c r="I356" s="130"/>
      <c r="J356" s="132"/>
      <c r="K356" s="132"/>
      <c r="L356" s="133"/>
      <c r="M356" s="133"/>
      <c r="N356" s="15"/>
      <c r="O356" s="27">
        <f t="shared" si="10"/>
        <v>0</v>
      </c>
      <c r="P356" s="30"/>
      <c r="Q356" s="16"/>
      <c r="R356" s="27">
        <f t="shared" si="11"/>
        <v>0</v>
      </c>
      <c r="S356" s="20"/>
      <c r="T356" s="24"/>
    </row>
    <row r="357" spans="1:20" s="9" customFormat="1" ht="15" customHeight="1" x14ac:dyDescent="0.45">
      <c r="A357" s="138"/>
      <c r="B357" s="129"/>
      <c r="C357" s="130"/>
      <c r="D357" s="131"/>
      <c r="E357" s="130"/>
      <c r="F357" s="131"/>
      <c r="G357" s="130"/>
      <c r="H357" s="131"/>
      <c r="I357" s="130"/>
      <c r="J357" s="132"/>
      <c r="K357" s="132"/>
      <c r="L357" s="133"/>
      <c r="M357" s="133"/>
      <c r="N357" s="15"/>
      <c r="O357" s="27">
        <f t="shared" si="10"/>
        <v>0</v>
      </c>
      <c r="P357" s="30"/>
      <c r="Q357" s="16"/>
      <c r="R357" s="27">
        <f t="shared" si="11"/>
        <v>0</v>
      </c>
      <c r="S357" s="20"/>
      <c r="T357" s="24"/>
    </row>
    <row r="358" spans="1:20" s="9" customFormat="1" ht="15" customHeight="1" x14ac:dyDescent="0.45">
      <c r="A358" s="138"/>
      <c r="B358" s="129"/>
      <c r="C358" s="130"/>
      <c r="D358" s="131"/>
      <c r="E358" s="130"/>
      <c r="F358" s="131"/>
      <c r="G358" s="130"/>
      <c r="H358" s="131"/>
      <c r="I358" s="130"/>
      <c r="J358" s="132"/>
      <c r="K358" s="132"/>
      <c r="L358" s="133"/>
      <c r="M358" s="133"/>
      <c r="N358" s="15"/>
      <c r="O358" s="27">
        <f t="shared" si="10"/>
        <v>0</v>
      </c>
      <c r="P358" s="30"/>
      <c r="Q358" s="16"/>
      <c r="R358" s="27">
        <f t="shared" si="11"/>
        <v>0</v>
      </c>
      <c r="S358" s="20"/>
      <c r="T358" s="24"/>
    </row>
    <row r="359" spans="1:20" s="9" customFormat="1" ht="15" customHeight="1" x14ac:dyDescent="0.45">
      <c r="A359" s="138"/>
      <c r="B359" s="129"/>
      <c r="C359" s="130"/>
      <c r="D359" s="131"/>
      <c r="E359" s="130"/>
      <c r="F359" s="131"/>
      <c r="G359" s="130"/>
      <c r="H359" s="131"/>
      <c r="I359" s="130"/>
      <c r="J359" s="132"/>
      <c r="K359" s="132"/>
      <c r="L359" s="133"/>
      <c r="M359" s="133"/>
      <c r="N359" s="15"/>
      <c r="O359" s="27">
        <f t="shared" si="10"/>
        <v>0</v>
      </c>
      <c r="P359" s="30"/>
      <c r="Q359" s="16"/>
      <c r="R359" s="27">
        <f t="shared" si="11"/>
        <v>0</v>
      </c>
      <c r="S359" s="20"/>
      <c r="T359" s="24"/>
    </row>
    <row r="360" spans="1:20" s="9" customFormat="1" ht="15" customHeight="1" x14ac:dyDescent="0.45">
      <c r="A360" s="138"/>
      <c r="B360" s="129"/>
      <c r="C360" s="130"/>
      <c r="D360" s="131"/>
      <c r="E360" s="130"/>
      <c r="F360" s="131"/>
      <c r="G360" s="130"/>
      <c r="H360" s="131"/>
      <c r="I360" s="130"/>
      <c r="J360" s="132"/>
      <c r="K360" s="132"/>
      <c r="L360" s="133"/>
      <c r="M360" s="133"/>
      <c r="N360" s="15"/>
      <c r="O360" s="27">
        <f t="shared" si="10"/>
        <v>0</v>
      </c>
      <c r="P360" s="30"/>
      <c r="Q360" s="16"/>
      <c r="R360" s="27">
        <f t="shared" si="11"/>
        <v>0</v>
      </c>
      <c r="S360" s="20"/>
      <c r="T360" s="24"/>
    </row>
    <row r="361" spans="1:20" s="9" customFormat="1" ht="15" customHeight="1" x14ac:dyDescent="0.45">
      <c r="A361" s="138"/>
      <c r="B361" s="129"/>
      <c r="C361" s="130"/>
      <c r="D361" s="131"/>
      <c r="E361" s="130"/>
      <c r="F361" s="131"/>
      <c r="G361" s="130"/>
      <c r="H361" s="131"/>
      <c r="I361" s="130"/>
      <c r="J361" s="132"/>
      <c r="K361" s="132"/>
      <c r="L361" s="133"/>
      <c r="M361" s="133"/>
      <c r="N361" s="15"/>
      <c r="O361" s="27">
        <f t="shared" si="10"/>
        <v>0</v>
      </c>
      <c r="P361" s="30"/>
      <c r="Q361" s="16"/>
      <c r="R361" s="27">
        <f t="shared" si="11"/>
        <v>0</v>
      </c>
      <c r="S361" s="20"/>
      <c r="T361" s="24"/>
    </row>
    <row r="362" spans="1:20" s="9" customFormat="1" ht="15" customHeight="1" x14ac:dyDescent="0.45">
      <c r="A362" s="139"/>
      <c r="B362" s="129"/>
      <c r="C362" s="130"/>
      <c r="D362" s="131"/>
      <c r="E362" s="130"/>
      <c r="F362" s="131"/>
      <c r="G362" s="130"/>
      <c r="H362" s="131"/>
      <c r="I362" s="130"/>
      <c r="J362" s="132"/>
      <c r="K362" s="132"/>
      <c r="L362" s="133"/>
      <c r="M362" s="133"/>
      <c r="N362" s="17"/>
      <c r="O362" s="28">
        <f t="shared" si="10"/>
        <v>0</v>
      </c>
      <c r="P362" s="31"/>
      <c r="Q362" s="18"/>
      <c r="R362" s="28">
        <f t="shared" si="11"/>
        <v>0</v>
      </c>
      <c r="S362" s="21"/>
      <c r="T362" s="25"/>
    </row>
  </sheetData>
  <mergeCells count="396">
    <mergeCell ref="K351:K362"/>
    <mergeCell ref="L351:L362"/>
    <mergeCell ref="M351:M362"/>
    <mergeCell ref="Q1:R1"/>
    <mergeCell ref="N1:O1"/>
    <mergeCell ref="F351:F362"/>
    <mergeCell ref="G351:G362"/>
    <mergeCell ref="H351:H362"/>
    <mergeCell ref="I351:I362"/>
    <mergeCell ref="J351:J362"/>
    <mergeCell ref="I327:I338"/>
    <mergeCell ref="J327:J338"/>
    <mergeCell ref="I303:I314"/>
    <mergeCell ref="J303:J314"/>
    <mergeCell ref="I279:I290"/>
    <mergeCell ref="J279:J290"/>
    <mergeCell ref="I255:I266"/>
    <mergeCell ref="J255:J266"/>
    <mergeCell ref="I231:I242"/>
    <mergeCell ref="J231:J242"/>
    <mergeCell ref="I207:I218"/>
    <mergeCell ref="J207:J218"/>
    <mergeCell ref="I183:I194"/>
    <mergeCell ref="J183:J194"/>
    <mergeCell ref="A351:A362"/>
    <mergeCell ref="B351:B362"/>
    <mergeCell ref="C351:C362"/>
    <mergeCell ref="D351:D362"/>
    <mergeCell ref="E351:E362"/>
    <mergeCell ref="K327:K338"/>
    <mergeCell ref="L327:L338"/>
    <mergeCell ref="M327:M338"/>
    <mergeCell ref="A339:A350"/>
    <mergeCell ref="B339:B350"/>
    <mergeCell ref="C339:C350"/>
    <mergeCell ref="D339:D350"/>
    <mergeCell ref="E339:E350"/>
    <mergeCell ref="F339:F350"/>
    <mergeCell ref="G339:G350"/>
    <mergeCell ref="H339:H350"/>
    <mergeCell ref="I339:I350"/>
    <mergeCell ref="J339:J350"/>
    <mergeCell ref="K339:K350"/>
    <mergeCell ref="L339:L350"/>
    <mergeCell ref="M339:M350"/>
    <mergeCell ref="F327:F338"/>
    <mergeCell ref="G327:G338"/>
    <mergeCell ref="H327:H338"/>
    <mergeCell ref="A327:A338"/>
    <mergeCell ref="B327:B338"/>
    <mergeCell ref="C327:C338"/>
    <mergeCell ref="D327:D338"/>
    <mergeCell ref="E327:E338"/>
    <mergeCell ref="K303:K314"/>
    <mergeCell ref="L303:L314"/>
    <mergeCell ref="M303:M314"/>
    <mergeCell ref="A315:A326"/>
    <mergeCell ref="B315:B326"/>
    <mergeCell ref="C315:C326"/>
    <mergeCell ref="D315:D326"/>
    <mergeCell ref="E315:E326"/>
    <mergeCell ref="F315:F326"/>
    <mergeCell ref="G315:G326"/>
    <mergeCell ref="H315:H326"/>
    <mergeCell ref="I315:I326"/>
    <mergeCell ref="J315:J326"/>
    <mergeCell ref="K315:K326"/>
    <mergeCell ref="L315:L326"/>
    <mergeCell ref="M315:M326"/>
    <mergeCell ref="F303:F314"/>
    <mergeCell ref="G303:G314"/>
    <mergeCell ref="H303:H314"/>
    <mergeCell ref="A303:A314"/>
    <mergeCell ref="B303:B314"/>
    <mergeCell ref="C303:C314"/>
    <mergeCell ref="D303:D314"/>
    <mergeCell ref="E303:E314"/>
    <mergeCell ref="K279:K290"/>
    <mergeCell ref="L279:L290"/>
    <mergeCell ref="M279:M290"/>
    <mergeCell ref="A291:A302"/>
    <mergeCell ref="B291:B302"/>
    <mergeCell ref="C291:C302"/>
    <mergeCell ref="D291:D302"/>
    <mergeCell ref="E291:E302"/>
    <mergeCell ref="F291:F302"/>
    <mergeCell ref="G291:G302"/>
    <mergeCell ref="H291:H302"/>
    <mergeCell ref="I291:I302"/>
    <mergeCell ref="J291:J302"/>
    <mergeCell ref="K291:K302"/>
    <mergeCell ref="L291:L302"/>
    <mergeCell ref="M291:M302"/>
    <mergeCell ref="F279:F290"/>
    <mergeCell ref="G279:G290"/>
    <mergeCell ref="H279:H290"/>
    <mergeCell ref="A279:A290"/>
    <mergeCell ref="B279:B290"/>
    <mergeCell ref="C279:C290"/>
    <mergeCell ref="D279:D290"/>
    <mergeCell ref="E279:E290"/>
    <mergeCell ref="K255:K266"/>
    <mergeCell ref="L255:L266"/>
    <mergeCell ref="M255:M266"/>
    <mergeCell ref="A267:A278"/>
    <mergeCell ref="B267:B278"/>
    <mergeCell ref="C267:C278"/>
    <mergeCell ref="D267:D278"/>
    <mergeCell ref="E267:E278"/>
    <mergeCell ref="F267:F278"/>
    <mergeCell ref="G267:G278"/>
    <mergeCell ref="H267:H278"/>
    <mergeCell ref="I267:I278"/>
    <mergeCell ref="J267:J278"/>
    <mergeCell ref="K267:K278"/>
    <mergeCell ref="L267:L278"/>
    <mergeCell ref="M267:M278"/>
    <mergeCell ref="F255:F266"/>
    <mergeCell ref="G255:G266"/>
    <mergeCell ref="H255:H266"/>
    <mergeCell ref="A255:A266"/>
    <mergeCell ref="B255:B266"/>
    <mergeCell ref="C255:C266"/>
    <mergeCell ref="D255:D266"/>
    <mergeCell ref="E255:E266"/>
    <mergeCell ref="K231:K242"/>
    <mergeCell ref="L231:L242"/>
    <mergeCell ref="M231:M242"/>
    <mergeCell ref="A243:A254"/>
    <mergeCell ref="B243:B254"/>
    <mergeCell ref="C243:C254"/>
    <mergeCell ref="D243:D254"/>
    <mergeCell ref="E243:E254"/>
    <mergeCell ref="F243:F254"/>
    <mergeCell ref="G243:G254"/>
    <mergeCell ref="H243:H254"/>
    <mergeCell ref="I243:I254"/>
    <mergeCell ref="J243:J254"/>
    <mergeCell ref="K243:K254"/>
    <mergeCell ref="L243:L254"/>
    <mergeCell ref="M243:M254"/>
    <mergeCell ref="F231:F242"/>
    <mergeCell ref="G231:G242"/>
    <mergeCell ref="H231:H242"/>
    <mergeCell ref="A231:A242"/>
    <mergeCell ref="B231:B242"/>
    <mergeCell ref="C231:C242"/>
    <mergeCell ref="D231:D242"/>
    <mergeCell ref="E231:E242"/>
    <mergeCell ref="K207:K218"/>
    <mergeCell ref="L207:L218"/>
    <mergeCell ref="M207:M218"/>
    <mergeCell ref="A219:A230"/>
    <mergeCell ref="B219:B230"/>
    <mergeCell ref="C219:C230"/>
    <mergeCell ref="D219:D230"/>
    <mergeCell ref="E219:E230"/>
    <mergeCell ref="F219:F230"/>
    <mergeCell ref="G219:G230"/>
    <mergeCell ref="H219:H230"/>
    <mergeCell ref="I219:I230"/>
    <mergeCell ref="J219:J230"/>
    <mergeCell ref="K219:K230"/>
    <mergeCell ref="L219:L230"/>
    <mergeCell ref="M219:M230"/>
    <mergeCell ref="F207:F218"/>
    <mergeCell ref="G207:G218"/>
    <mergeCell ref="H207:H218"/>
    <mergeCell ref="A207:A218"/>
    <mergeCell ref="B207:B218"/>
    <mergeCell ref="C207:C218"/>
    <mergeCell ref="D207:D218"/>
    <mergeCell ref="E207:E218"/>
    <mergeCell ref="K183:K194"/>
    <mergeCell ref="L183:L194"/>
    <mergeCell ref="M183:M194"/>
    <mergeCell ref="A195:A206"/>
    <mergeCell ref="B195:B206"/>
    <mergeCell ref="C195:C206"/>
    <mergeCell ref="D195:D206"/>
    <mergeCell ref="E195:E206"/>
    <mergeCell ref="F195:F206"/>
    <mergeCell ref="G195:G206"/>
    <mergeCell ref="H195:H206"/>
    <mergeCell ref="I195:I206"/>
    <mergeCell ref="J195:J206"/>
    <mergeCell ref="K195:K206"/>
    <mergeCell ref="L195:L206"/>
    <mergeCell ref="M195:M206"/>
    <mergeCell ref="F183:F194"/>
    <mergeCell ref="G183:G194"/>
    <mergeCell ref="H183:H194"/>
    <mergeCell ref="A183:A194"/>
    <mergeCell ref="B183:B194"/>
    <mergeCell ref="C183:C194"/>
    <mergeCell ref="D183:D194"/>
    <mergeCell ref="E183:E194"/>
    <mergeCell ref="K159:K170"/>
    <mergeCell ref="L159:L170"/>
    <mergeCell ref="M159:M170"/>
    <mergeCell ref="A171:A182"/>
    <mergeCell ref="B171:B182"/>
    <mergeCell ref="C171:C182"/>
    <mergeCell ref="D171:D182"/>
    <mergeCell ref="E171:E182"/>
    <mergeCell ref="F171:F182"/>
    <mergeCell ref="G171:G182"/>
    <mergeCell ref="H171:H182"/>
    <mergeCell ref="I171:I182"/>
    <mergeCell ref="J171:J182"/>
    <mergeCell ref="K171:K182"/>
    <mergeCell ref="L171:L182"/>
    <mergeCell ref="M171:M182"/>
    <mergeCell ref="F159:F170"/>
    <mergeCell ref="G159:G170"/>
    <mergeCell ref="H159:H170"/>
    <mergeCell ref="I159:I170"/>
    <mergeCell ref="J159:J170"/>
    <mergeCell ref="A159:A170"/>
    <mergeCell ref="B159:B170"/>
    <mergeCell ref="C159:C170"/>
    <mergeCell ref="D159:D170"/>
    <mergeCell ref="E159:E170"/>
    <mergeCell ref="K135:K146"/>
    <mergeCell ref="L135:L146"/>
    <mergeCell ref="M135:M146"/>
    <mergeCell ref="A147:A158"/>
    <mergeCell ref="B147:B158"/>
    <mergeCell ref="C147:C158"/>
    <mergeCell ref="D147:D158"/>
    <mergeCell ref="E147:E158"/>
    <mergeCell ref="F147:F158"/>
    <mergeCell ref="G147:G158"/>
    <mergeCell ref="H147:H158"/>
    <mergeCell ref="I147:I158"/>
    <mergeCell ref="J147:J158"/>
    <mergeCell ref="K147:K158"/>
    <mergeCell ref="L147:L158"/>
    <mergeCell ref="M147:M158"/>
    <mergeCell ref="F135:F146"/>
    <mergeCell ref="G135:G146"/>
    <mergeCell ref="H135:H146"/>
    <mergeCell ref="I135:I146"/>
    <mergeCell ref="J135:J146"/>
    <mergeCell ref="A135:A146"/>
    <mergeCell ref="B135:B146"/>
    <mergeCell ref="C135:C146"/>
    <mergeCell ref="D135:D146"/>
    <mergeCell ref="E135:E146"/>
    <mergeCell ref="A111:A122"/>
    <mergeCell ref="E111:E122"/>
    <mergeCell ref="G111:G122"/>
    <mergeCell ref="I111:I122"/>
    <mergeCell ref="A123:A134"/>
    <mergeCell ref="E123:E134"/>
    <mergeCell ref="G123:G134"/>
    <mergeCell ref="I123:I134"/>
    <mergeCell ref="A87:A98"/>
    <mergeCell ref="E87:E98"/>
    <mergeCell ref="G87:G98"/>
    <mergeCell ref="I87:I98"/>
    <mergeCell ref="A99:A110"/>
    <mergeCell ref="E99:E110"/>
    <mergeCell ref="G99:G110"/>
    <mergeCell ref="I99:I110"/>
    <mergeCell ref="A63:A74"/>
    <mergeCell ref="E63:E74"/>
    <mergeCell ref="G63:G74"/>
    <mergeCell ref="I63:I74"/>
    <mergeCell ref="A75:A86"/>
    <mergeCell ref="E75:E86"/>
    <mergeCell ref="G75:G86"/>
    <mergeCell ref="I75:I86"/>
    <mergeCell ref="A39:A50"/>
    <mergeCell ref="E39:E50"/>
    <mergeCell ref="G39:G50"/>
    <mergeCell ref="I39:I50"/>
    <mergeCell ref="A51:A62"/>
    <mergeCell ref="E51:E62"/>
    <mergeCell ref="G51:G62"/>
    <mergeCell ref="I51:I62"/>
    <mergeCell ref="A15:A26"/>
    <mergeCell ref="E15:E26"/>
    <mergeCell ref="G15:G26"/>
    <mergeCell ref="I15:I26"/>
    <mergeCell ref="A27:A38"/>
    <mergeCell ref="E27:E38"/>
    <mergeCell ref="G27:G38"/>
    <mergeCell ref="I27:I38"/>
    <mergeCell ref="B1:C1"/>
    <mergeCell ref="D1:E1"/>
    <mergeCell ref="F1:G1"/>
    <mergeCell ref="H1:I1"/>
    <mergeCell ref="G3:G14"/>
    <mergeCell ref="I3:I14"/>
    <mergeCell ref="A3:A14"/>
    <mergeCell ref="J111:J122"/>
    <mergeCell ref="K111:K122"/>
    <mergeCell ref="L111:L122"/>
    <mergeCell ref="M111:M122"/>
    <mergeCell ref="B123:B134"/>
    <mergeCell ref="C123:C134"/>
    <mergeCell ref="D123:D134"/>
    <mergeCell ref="F123:F134"/>
    <mergeCell ref="H123:H134"/>
    <mergeCell ref="J123:J134"/>
    <mergeCell ref="K123:K134"/>
    <mergeCell ref="L123:L134"/>
    <mergeCell ref="M123:M134"/>
    <mergeCell ref="B111:B122"/>
    <mergeCell ref="C111:C122"/>
    <mergeCell ref="D111:D122"/>
    <mergeCell ref="F111:F122"/>
    <mergeCell ref="H111:H122"/>
    <mergeCell ref="J87:J98"/>
    <mergeCell ref="K87:K98"/>
    <mergeCell ref="L87:L98"/>
    <mergeCell ref="M87:M98"/>
    <mergeCell ref="B99:B110"/>
    <mergeCell ref="C99:C110"/>
    <mergeCell ref="D99:D110"/>
    <mergeCell ref="F99:F110"/>
    <mergeCell ref="H99:H110"/>
    <mergeCell ref="J99:J110"/>
    <mergeCell ref="K99:K110"/>
    <mergeCell ref="L99:L110"/>
    <mergeCell ref="M99:M110"/>
    <mergeCell ref="B87:B98"/>
    <mergeCell ref="C87:C98"/>
    <mergeCell ref="D87:D98"/>
    <mergeCell ref="F87:F98"/>
    <mergeCell ref="H87:H98"/>
    <mergeCell ref="J63:J74"/>
    <mergeCell ref="K63:K74"/>
    <mergeCell ref="L63:L74"/>
    <mergeCell ref="M63:M74"/>
    <mergeCell ref="B75:B86"/>
    <mergeCell ref="C75:C86"/>
    <mergeCell ref="D75:D86"/>
    <mergeCell ref="F75:F86"/>
    <mergeCell ref="H75:H86"/>
    <mergeCell ref="J75:J86"/>
    <mergeCell ref="K75:K86"/>
    <mergeCell ref="L75:L86"/>
    <mergeCell ref="M75:M86"/>
    <mergeCell ref="B63:B74"/>
    <mergeCell ref="C63:C74"/>
    <mergeCell ref="D63:D74"/>
    <mergeCell ref="F63:F74"/>
    <mergeCell ref="H63:H74"/>
    <mergeCell ref="J39:J50"/>
    <mergeCell ref="K39:K50"/>
    <mergeCell ref="L39:L50"/>
    <mergeCell ref="M39:M50"/>
    <mergeCell ref="B51:B62"/>
    <mergeCell ref="C51:C62"/>
    <mergeCell ref="D51:D62"/>
    <mergeCell ref="F51:F62"/>
    <mergeCell ref="H51:H62"/>
    <mergeCell ref="J51:J62"/>
    <mergeCell ref="K51:K62"/>
    <mergeCell ref="L51:L62"/>
    <mergeCell ref="M51:M62"/>
    <mergeCell ref="B39:B50"/>
    <mergeCell ref="C39:C50"/>
    <mergeCell ref="D39:D50"/>
    <mergeCell ref="F39:F50"/>
    <mergeCell ref="H39:H50"/>
    <mergeCell ref="L15:L26"/>
    <mergeCell ref="M15:M26"/>
    <mergeCell ref="B27:B38"/>
    <mergeCell ref="C27:C38"/>
    <mergeCell ref="D27:D38"/>
    <mergeCell ref="F27:F38"/>
    <mergeCell ref="H27:H38"/>
    <mergeCell ref="J27:J38"/>
    <mergeCell ref="K27:K38"/>
    <mergeCell ref="L27:L38"/>
    <mergeCell ref="M27:M38"/>
    <mergeCell ref="D15:D26"/>
    <mergeCell ref="F15:F26"/>
    <mergeCell ref="H15:H26"/>
    <mergeCell ref="J15:J26"/>
    <mergeCell ref="K15:K26"/>
    <mergeCell ref="B15:B26"/>
    <mergeCell ref="C15:C26"/>
    <mergeCell ref="L3:L14"/>
    <mergeCell ref="M3:M14"/>
    <mergeCell ref="E3:E14"/>
    <mergeCell ref="B3:B14"/>
    <mergeCell ref="J3:J14"/>
    <mergeCell ref="K3:K14"/>
    <mergeCell ref="H3:H14"/>
    <mergeCell ref="D3:D14"/>
    <mergeCell ref="F3:F14"/>
    <mergeCell ref="C3:C14"/>
  </mergeCells>
  <phoneticPr fontId="1"/>
  <conditionalFormatting sqref="O3:O1048576">
    <cfRule type="cellIs" dxfId="4" priority="3" operator="greaterThan">
      <formula>50</formula>
    </cfRule>
    <cfRule type="cellIs" dxfId="3" priority="6" operator="greaterThan">
      <formula>51</formula>
    </cfRule>
  </conditionalFormatting>
  <conditionalFormatting sqref="R3:R362">
    <cfRule type="cellIs" dxfId="2" priority="1" operator="greaterThan">
      <formula>11</formula>
    </cfRule>
    <cfRule type="cellIs" dxfId="1" priority="2" operator="greaterThan">
      <formula>50</formula>
    </cfRule>
    <cfRule type="cellIs" dxfId="0" priority="5" operator="greaterThan">
      <formula>51</formula>
    </cfRule>
  </conditionalFormatting>
  <dataValidations count="3">
    <dataValidation type="list" allowBlank="1" showInputMessage="1" showErrorMessage="1" sqref="A3:A362" xr:uid="{1C65D5DA-790E-48DA-806E-39D671E4A17D}">
      <formula1>"発送月固定定期便,回数固定定期便"</formula1>
    </dataValidation>
    <dataValidation type="list" allowBlank="1" showInputMessage="1" showErrorMessage="1" sqref="L3:L362" xr:uid="{C9C17001-2AE2-4EA9-86DC-088D3F6105F5}">
      <formula1>"1日,11日,21日"</formula1>
    </dataValidation>
    <dataValidation type="list" allowBlank="1" showInputMessage="1" showErrorMessage="1" sqref="S3:S362" xr:uid="{EC73BC2A-3F48-443C-B1EB-20F2A24B0839}">
      <formula1>"60サイズ,80サイズ,100サイズ,120サイズ,140サイズ,160サイズ,170サイズ,180サイズ,200サイズ,220サイズ,240サイズ,260サイズ"</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15C4E-AE8F-4332-944A-7EC880E46D5D}">
  <sheetPr>
    <tabColor rgb="FFFFFF00"/>
    <pageSetUpPr fitToPage="1"/>
  </sheetPr>
  <dimension ref="A1:W32"/>
  <sheetViews>
    <sheetView showZeros="0" topLeftCell="F11" zoomScale="70" zoomScaleNormal="70" zoomScaleSheetLayoutView="50" zoomScalePageLayoutView="40" workbookViewId="0">
      <selection activeCell="L14" sqref="L14"/>
    </sheetView>
  </sheetViews>
  <sheetFormatPr defaultColWidth="8.8984375" defaultRowHeight="26.4" x14ac:dyDescent="0.45"/>
  <cols>
    <col min="1" max="2" width="2.5" style="52" customWidth="1"/>
    <col min="3" max="3" width="21.09765625" style="52" customWidth="1"/>
    <col min="4" max="5" width="16.59765625" style="52" customWidth="1"/>
    <col min="6" max="6" width="24.09765625" style="52" customWidth="1"/>
    <col min="7" max="7" width="48.3984375" style="1" customWidth="1"/>
    <col min="8" max="10" width="15.8984375" style="1" customWidth="1"/>
    <col min="11" max="11" width="21.5" style="1" customWidth="1"/>
    <col min="12" max="14" width="67.3984375" style="98" customWidth="1"/>
    <col min="15" max="15" width="29.8984375" style="63" customWidth="1"/>
    <col min="16" max="16" width="19.5" style="80" customWidth="1"/>
    <col min="17" max="17" width="29.5" style="80" customWidth="1"/>
    <col min="18" max="19" width="29.5" style="52" customWidth="1"/>
    <col min="20" max="20" width="10.5" style="52" customWidth="1"/>
    <col min="21" max="21" width="9.3984375" style="52" customWidth="1"/>
    <col min="22" max="23" width="9.3984375" style="52" hidden="1" customWidth="1"/>
    <col min="24" max="27" width="9.3984375" style="52" customWidth="1"/>
    <col min="28" max="28" width="82" style="52" customWidth="1"/>
    <col min="29" max="29" width="67" style="52" customWidth="1"/>
    <col min="30" max="33" width="9.3984375" style="52" customWidth="1"/>
    <col min="34" max="16384" width="8.8984375" style="52"/>
  </cols>
  <sheetData>
    <row r="1" spans="1:23" ht="23.1" hidden="1" customHeight="1" x14ac:dyDescent="0.45">
      <c r="C1" s="62"/>
      <c r="L1" s="1"/>
      <c r="M1" s="1"/>
      <c r="N1" s="1"/>
      <c r="P1" s="1"/>
      <c r="Q1" s="1"/>
    </row>
    <row r="2" spans="1:23" s="67" customFormat="1" ht="23.1" hidden="1" customHeight="1" x14ac:dyDescent="0.45">
      <c r="A2" s="64"/>
      <c r="B2" s="64"/>
      <c r="C2" s="65"/>
      <c r="D2" s="64"/>
      <c r="E2" s="64"/>
      <c r="F2" s="64"/>
      <c r="G2" s="66"/>
      <c r="H2" s="66"/>
      <c r="I2" s="66"/>
      <c r="J2" s="66"/>
      <c r="K2" s="66"/>
      <c r="L2" s="66"/>
      <c r="M2" s="66"/>
      <c r="N2" s="66"/>
      <c r="O2" s="63"/>
      <c r="P2" s="66"/>
      <c r="Q2" s="66"/>
    </row>
    <row r="3" spans="1:23" s="67" customFormat="1" hidden="1" x14ac:dyDescent="0.45">
      <c r="A3" s="64"/>
      <c r="B3" s="64"/>
      <c r="C3" s="68"/>
      <c r="D3" s="64"/>
      <c r="E3" s="64"/>
      <c r="F3" s="64"/>
      <c r="G3" s="66"/>
      <c r="H3" s="66"/>
      <c r="I3" s="66"/>
      <c r="J3" s="66"/>
      <c r="K3" s="66"/>
      <c r="L3" s="66"/>
      <c r="M3" s="66"/>
      <c r="N3" s="66"/>
      <c r="O3" s="63"/>
      <c r="P3" s="66"/>
      <c r="Q3" s="66"/>
    </row>
    <row r="4" spans="1:23" s="67" customFormat="1" ht="20.399999999999999" hidden="1" customHeight="1" x14ac:dyDescent="0.45">
      <c r="A4" s="64"/>
      <c r="B4" s="64"/>
      <c r="C4" s="69" t="s">
        <v>96</v>
      </c>
      <c r="D4" s="69" t="s">
        <v>97</v>
      </c>
      <c r="E4" s="69" t="s">
        <v>98</v>
      </c>
      <c r="F4" s="69" t="s">
        <v>99</v>
      </c>
      <c r="G4" s="69" t="s">
        <v>100</v>
      </c>
      <c r="H4" s="66"/>
      <c r="I4" s="66"/>
      <c r="J4" s="66"/>
      <c r="K4" s="66"/>
      <c r="L4" s="66"/>
      <c r="M4" s="66"/>
      <c r="N4" s="66"/>
      <c r="O4" s="63"/>
      <c r="P4" s="66"/>
      <c r="Q4" s="66"/>
    </row>
    <row r="5" spans="1:23" s="67" customFormat="1" ht="20.399999999999999" hidden="1" customHeight="1" x14ac:dyDescent="0.45">
      <c r="A5" s="64"/>
      <c r="B5" s="64"/>
      <c r="C5" s="70" t="str">
        <f>IF($D$5="","",IF($E$5&lt;&gt;"",VLOOKUP($D$5&amp;$E$5,#REF!,2,FALSE),VLOOKUP($D$5,#REF!,2,FALSE)))</f>
        <v/>
      </c>
      <c r="D5" s="69"/>
      <c r="E5" s="69"/>
      <c r="F5" s="70">
        <f>COUNTA(G33:G54790)</f>
        <v>0</v>
      </c>
      <c r="G5" s="71">
        <f>MAX(J33:J54790)</f>
        <v>0</v>
      </c>
      <c r="H5" s="66"/>
      <c r="I5" s="66"/>
      <c r="J5" s="66"/>
      <c r="K5" s="66"/>
      <c r="L5" s="66"/>
      <c r="M5" s="66"/>
      <c r="N5" s="66"/>
      <c r="O5" s="63"/>
      <c r="P5" s="66"/>
      <c r="Q5" s="66"/>
    </row>
    <row r="6" spans="1:23" s="67" customFormat="1" hidden="1" x14ac:dyDescent="0.45">
      <c r="A6" s="64"/>
      <c r="B6" s="64"/>
      <c r="C6" s="64"/>
      <c r="D6" s="64"/>
      <c r="E6" s="64"/>
      <c r="F6" s="64"/>
      <c r="G6" s="66"/>
      <c r="H6" s="66"/>
      <c r="I6" s="66"/>
      <c r="J6" s="66"/>
      <c r="K6" s="66"/>
      <c r="L6" s="66"/>
      <c r="M6" s="66"/>
      <c r="N6" s="66"/>
      <c r="O6" s="63"/>
      <c r="P6" s="66"/>
      <c r="Q6" s="66"/>
    </row>
    <row r="7" spans="1:23" s="67" customFormat="1" hidden="1" x14ac:dyDescent="0.45">
      <c r="A7" s="64"/>
      <c r="B7" s="64" t="s">
        <v>101</v>
      </c>
      <c r="C7" s="64"/>
      <c r="D7" s="64"/>
      <c r="E7" s="64"/>
      <c r="F7" s="64"/>
      <c r="G7" s="66"/>
      <c r="H7" s="66"/>
      <c r="I7" s="66"/>
      <c r="J7" s="66"/>
      <c r="K7" s="66"/>
      <c r="L7" s="66"/>
      <c r="M7" s="66"/>
      <c r="N7" s="66"/>
      <c r="O7" s="63"/>
      <c r="P7" s="66"/>
      <c r="Q7" s="66"/>
    </row>
    <row r="8" spans="1:23" s="67" customFormat="1" ht="24.9" hidden="1" customHeight="1" x14ac:dyDescent="0.45">
      <c r="A8" s="64"/>
      <c r="B8" s="64"/>
      <c r="C8" s="72" t="s">
        <v>102</v>
      </c>
      <c r="D8" s="73"/>
      <c r="E8" s="73"/>
      <c r="F8" s="73"/>
      <c r="G8" s="73"/>
      <c r="H8" s="73"/>
      <c r="I8" s="73"/>
      <c r="J8" s="66"/>
      <c r="K8" s="66"/>
      <c r="L8" s="66"/>
      <c r="M8" s="66"/>
      <c r="N8" s="66"/>
      <c r="O8" s="63"/>
      <c r="P8" s="66"/>
      <c r="Q8" s="66"/>
    </row>
    <row r="9" spans="1:23" s="67" customFormat="1" ht="24.9" hidden="1" customHeight="1" x14ac:dyDescent="0.45">
      <c r="A9" s="64"/>
      <c r="B9" s="64"/>
      <c r="C9" s="73" t="s">
        <v>103</v>
      </c>
      <c r="D9" s="73"/>
      <c r="E9" s="73"/>
      <c r="F9" s="73"/>
      <c r="J9" s="66"/>
      <c r="K9" s="66"/>
      <c r="L9" s="66"/>
      <c r="M9" s="66"/>
      <c r="N9" s="66"/>
      <c r="O9" s="63"/>
      <c r="P9" s="66"/>
      <c r="Q9" s="66"/>
    </row>
    <row r="10" spans="1:23" s="67" customFormat="1" ht="24.9" hidden="1" customHeight="1" x14ac:dyDescent="0.45">
      <c r="A10" s="64"/>
      <c r="B10" s="64"/>
      <c r="C10" s="73" t="s">
        <v>104</v>
      </c>
      <c r="D10" s="73"/>
      <c r="E10" s="73"/>
      <c r="F10" s="73"/>
      <c r="J10" s="66"/>
      <c r="K10" s="66"/>
      <c r="L10" s="66"/>
      <c r="M10" s="66"/>
      <c r="N10" s="66"/>
      <c r="O10" s="63"/>
      <c r="P10" s="66"/>
      <c r="Q10" s="66"/>
    </row>
    <row r="11" spans="1:23" s="67" customFormat="1" ht="27.9" customHeight="1" x14ac:dyDescent="0.45">
      <c r="A11" s="74"/>
      <c r="B11" s="74"/>
      <c r="C11" s="75"/>
      <c r="D11" s="75"/>
      <c r="E11" s="75"/>
      <c r="F11" s="75"/>
      <c r="G11" s="75"/>
      <c r="H11" s="75"/>
      <c r="I11" s="75"/>
      <c r="J11" s="74"/>
      <c r="K11" s="74"/>
      <c r="L11" s="74"/>
      <c r="M11" s="74"/>
      <c r="N11" s="74"/>
      <c r="O11" s="76"/>
      <c r="P11" s="74"/>
      <c r="Q11" s="74"/>
    </row>
    <row r="12" spans="1:23" ht="17.399999999999999" customHeight="1" x14ac:dyDescent="0.45">
      <c r="C12" s="77" t="s">
        <v>105</v>
      </c>
      <c r="K12" s="78" t="s">
        <v>106</v>
      </c>
      <c r="L12" s="79"/>
      <c r="M12" s="79"/>
      <c r="N12" s="79"/>
      <c r="O12" s="80"/>
    </row>
    <row r="13" spans="1:23" s="67" customFormat="1" ht="60.9" customHeight="1" x14ac:dyDescent="0.45">
      <c r="A13" s="64"/>
      <c r="B13" s="64"/>
      <c r="C13" s="81"/>
      <c r="D13" s="153" t="s">
        <v>107</v>
      </c>
      <c r="E13" s="153"/>
      <c r="F13" s="153"/>
      <c r="G13" s="153"/>
      <c r="H13" s="153"/>
      <c r="I13" s="153"/>
      <c r="J13" s="66"/>
      <c r="K13" s="81"/>
      <c r="L13" s="82" t="s">
        <v>108</v>
      </c>
      <c r="M13" s="82" t="s">
        <v>109</v>
      </c>
      <c r="N13" s="82" t="s">
        <v>110</v>
      </c>
      <c r="O13" s="83"/>
    </row>
    <row r="14" spans="1:23" s="67" customFormat="1" ht="65.099999999999994" customHeight="1" x14ac:dyDescent="0.45">
      <c r="A14" s="64"/>
      <c r="B14" s="64"/>
      <c r="C14" s="84" t="s">
        <v>111</v>
      </c>
      <c r="D14" s="154" t="s">
        <v>112</v>
      </c>
      <c r="E14" s="155"/>
      <c r="F14" s="155"/>
      <c r="G14" s="155"/>
      <c r="H14" s="155"/>
      <c r="I14" s="156"/>
      <c r="J14" s="66"/>
      <c r="K14" s="84" t="s">
        <v>111</v>
      </c>
      <c r="L14" s="85" t="s">
        <v>113</v>
      </c>
      <c r="M14" s="85" t="s">
        <v>114</v>
      </c>
      <c r="N14" s="85" t="s">
        <v>114</v>
      </c>
      <c r="O14" s="83"/>
      <c r="V14" s="66">
        <v>1</v>
      </c>
      <c r="W14" s="66">
        <v>1</v>
      </c>
    </row>
    <row r="15" spans="1:23" s="67" customFormat="1" ht="90.6" customHeight="1" x14ac:dyDescent="0.45">
      <c r="A15" s="64"/>
      <c r="B15" s="64"/>
      <c r="C15" s="86" t="s">
        <v>115</v>
      </c>
      <c r="D15" s="144" t="s">
        <v>116</v>
      </c>
      <c r="E15" s="145"/>
      <c r="F15" s="145"/>
      <c r="G15" s="145"/>
      <c r="H15" s="145"/>
      <c r="I15" s="146"/>
      <c r="J15" s="66"/>
      <c r="K15" s="86" t="s">
        <v>115</v>
      </c>
      <c r="L15" s="87" t="s">
        <v>117</v>
      </c>
      <c r="M15" s="87" t="s">
        <v>118</v>
      </c>
      <c r="N15" s="87" t="s">
        <v>119</v>
      </c>
      <c r="O15" s="83"/>
      <c r="V15" s="66">
        <v>2</v>
      </c>
      <c r="W15" s="66">
        <v>3</v>
      </c>
    </row>
    <row r="16" spans="1:23" s="67" customFormat="1" ht="159" customHeight="1" x14ac:dyDescent="0.45">
      <c r="A16" s="64"/>
      <c r="B16" s="64"/>
      <c r="C16" s="86" t="s">
        <v>120</v>
      </c>
      <c r="D16" s="144" t="s">
        <v>121</v>
      </c>
      <c r="E16" s="145"/>
      <c r="F16" s="145"/>
      <c r="G16" s="145"/>
      <c r="H16" s="145"/>
      <c r="I16" s="146"/>
      <c r="J16" s="66"/>
      <c r="K16" s="86" t="s">
        <v>120</v>
      </c>
      <c r="L16" s="87" t="s">
        <v>122</v>
      </c>
      <c r="M16" s="87" t="s">
        <v>123</v>
      </c>
      <c r="N16" s="87" t="s">
        <v>211</v>
      </c>
      <c r="O16" s="83"/>
      <c r="V16" s="66">
        <v>3</v>
      </c>
      <c r="W16" s="66">
        <v>3</v>
      </c>
    </row>
    <row r="17" spans="1:23" s="67" customFormat="1" ht="84.6" customHeight="1" x14ac:dyDescent="0.45">
      <c r="A17" s="64"/>
      <c r="B17" s="64"/>
      <c r="C17" s="86" t="s">
        <v>124</v>
      </c>
      <c r="D17" s="144" t="s">
        <v>125</v>
      </c>
      <c r="E17" s="145"/>
      <c r="F17" s="145"/>
      <c r="G17" s="145"/>
      <c r="H17" s="145"/>
      <c r="I17" s="146"/>
      <c r="J17" s="66"/>
      <c r="K17" s="86" t="s">
        <v>124</v>
      </c>
      <c r="L17" s="87" t="s">
        <v>126</v>
      </c>
      <c r="M17" s="87" t="s">
        <v>127</v>
      </c>
      <c r="N17" s="87" t="s">
        <v>128</v>
      </c>
      <c r="O17" s="83"/>
      <c r="V17" s="66" t="s">
        <v>129</v>
      </c>
      <c r="W17" s="66">
        <v>3</v>
      </c>
    </row>
    <row r="18" spans="1:23" s="67" customFormat="1" ht="78.599999999999994" customHeight="1" x14ac:dyDescent="0.45">
      <c r="A18" s="64"/>
      <c r="B18" s="64"/>
      <c r="C18" s="86" t="s">
        <v>130</v>
      </c>
      <c r="D18" s="144" t="s">
        <v>131</v>
      </c>
      <c r="E18" s="145"/>
      <c r="F18" s="145"/>
      <c r="G18" s="145"/>
      <c r="H18" s="145"/>
      <c r="I18" s="146"/>
      <c r="J18" s="66"/>
      <c r="K18" s="86" t="s">
        <v>130</v>
      </c>
      <c r="L18" s="87" t="s">
        <v>132</v>
      </c>
      <c r="M18" s="87" t="s">
        <v>133</v>
      </c>
      <c r="N18" s="87" t="s">
        <v>134</v>
      </c>
      <c r="O18" s="83"/>
      <c r="V18" s="66" t="s">
        <v>135</v>
      </c>
      <c r="W18" s="66">
        <v>3</v>
      </c>
    </row>
    <row r="19" spans="1:23" s="67" customFormat="1" ht="86.25" customHeight="1" x14ac:dyDescent="0.45">
      <c r="A19" s="64"/>
      <c r="B19" s="64"/>
      <c r="C19" s="88" t="s">
        <v>136</v>
      </c>
      <c r="D19" s="144" t="s">
        <v>137</v>
      </c>
      <c r="E19" s="145"/>
      <c r="F19" s="145"/>
      <c r="G19" s="145"/>
      <c r="H19" s="145"/>
      <c r="I19" s="146"/>
      <c r="J19" s="66"/>
      <c r="K19" s="88" t="s">
        <v>136</v>
      </c>
      <c r="L19" s="87" t="s">
        <v>138</v>
      </c>
      <c r="M19" s="87" t="s">
        <v>139</v>
      </c>
      <c r="N19" s="87" t="s">
        <v>140</v>
      </c>
      <c r="O19" s="83"/>
      <c r="V19" s="66" t="s">
        <v>141</v>
      </c>
      <c r="W19" s="66">
        <v>3</v>
      </c>
    </row>
    <row r="20" spans="1:23" s="67" customFormat="1" ht="65.099999999999994" customHeight="1" x14ac:dyDescent="0.45">
      <c r="A20" s="64"/>
      <c r="B20" s="64"/>
      <c r="C20" s="86" t="s">
        <v>142</v>
      </c>
      <c r="D20" s="157" t="s">
        <v>143</v>
      </c>
      <c r="E20" s="158"/>
      <c r="F20" s="158"/>
      <c r="G20" s="158"/>
      <c r="H20" s="158"/>
      <c r="I20" s="159"/>
      <c r="J20" s="66"/>
      <c r="K20" s="86" t="s">
        <v>142</v>
      </c>
      <c r="L20" s="87" t="s">
        <v>144</v>
      </c>
      <c r="M20" s="89" t="s">
        <v>145</v>
      </c>
      <c r="N20" s="87" t="s">
        <v>146</v>
      </c>
      <c r="O20" s="83"/>
      <c r="V20" s="66">
        <v>4</v>
      </c>
      <c r="W20" s="66">
        <v>3</v>
      </c>
    </row>
    <row r="21" spans="1:23" s="67" customFormat="1" ht="65.099999999999994" customHeight="1" x14ac:dyDescent="0.45">
      <c r="A21" s="64"/>
      <c r="B21" s="64"/>
      <c r="C21" s="86" t="s">
        <v>147</v>
      </c>
      <c r="D21" s="157" t="s">
        <v>148</v>
      </c>
      <c r="E21" s="158"/>
      <c r="F21" s="158"/>
      <c r="G21" s="158"/>
      <c r="H21" s="158"/>
      <c r="I21" s="159"/>
      <c r="J21" s="66"/>
      <c r="K21" s="86" t="s">
        <v>147</v>
      </c>
      <c r="L21" s="90" t="s">
        <v>149</v>
      </c>
      <c r="M21" s="87" t="s">
        <v>150</v>
      </c>
      <c r="N21" s="87" t="s">
        <v>151</v>
      </c>
      <c r="O21" s="83"/>
      <c r="V21" s="66">
        <v>5</v>
      </c>
      <c r="W21" s="66">
        <v>2</v>
      </c>
    </row>
    <row r="22" spans="1:23" s="67" customFormat="1" ht="65.099999999999994" customHeight="1" x14ac:dyDescent="0.45">
      <c r="A22" s="64"/>
      <c r="B22" s="64"/>
      <c r="C22" s="86" t="s">
        <v>152</v>
      </c>
      <c r="D22" s="144" t="s">
        <v>153</v>
      </c>
      <c r="E22" s="145"/>
      <c r="F22" s="145"/>
      <c r="G22" s="145"/>
      <c r="H22" s="145"/>
      <c r="I22" s="146"/>
      <c r="J22" s="66"/>
      <c r="K22" s="86" t="s">
        <v>152</v>
      </c>
      <c r="L22" s="87" t="s">
        <v>154</v>
      </c>
      <c r="M22" s="87" t="s">
        <v>155</v>
      </c>
      <c r="N22" s="87" t="s">
        <v>156</v>
      </c>
      <c r="O22" s="83"/>
      <c r="V22" s="66">
        <v>6</v>
      </c>
      <c r="W22" s="66">
        <v>3</v>
      </c>
    </row>
    <row r="23" spans="1:23" s="67" customFormat="1" ht="97.5" customHeight="1" x14ac:dyDescent="0.45">
      <c r="A23" s="64"/>
      <c r="B23" s="64"/>
      <c r="C23" s="86" t="s">
        <v>157</v>
      </c>
      <c r="D23" s="157" t="s">
        <v>158</v>
      </c>
      <c r="E23" s="158"/>
      <c r="F23" s="158"/>
      <c r="G23" s="158"/>
      <c r="H23" s="158"/>
      <c r="I23" s="159"/>
      <c r="J23" s="66"/>
      <c r="K23" s="88" t="s">
        <v>157</v>
      </c>
      <c r="L23" s="87" t="s">
        <v>159</v>
      </c>
      <c r="M23" s="87" t="s">
        <v>160</v>
      </c>
      <c r="N23" s="87" t="s">
        <v>161</v>
      </c>
      <c r="O23" s="83"/>
      <c r="V23" s="66">
        <v>7</v>
      </c>
      <c r="W23" s="66">
        <v>3</v>
      </c>
    </row>
    <row r="24" spans="1:23" s="67" customFormat="1" ht="86.1" customHeight="1" x14ac:dyDescent="0.45">
      <c r="A24" s="64"/>
      <c r="B24" s="64"/>
      <c r="C24" s="91" t="s">
        <v>162</v>
      </c>
      <c r="D24" s="144" t="s">
        <v>163</v>
      </c>
      <c r="E24" s="145"/>
      <c r="F24" s="145"/>
      <c r="G24" s="145"/>
      <c r="H24" s="145"/>
      <c r="I24" s="146"/>
      <c r="J24" s="66"/>
      <c r="K24" s="91" t="s">
        <v>162</v>
      </c>
      <c r="L24" s="87" t="s">
        <v>164</v>
      </c>
      <c r="M24" s="87" t="s">
        <v>165</v>
      </c>
      <c r="N24" s="87" t="s">
        <v>166</v>
      </c>
      <c r="O24" s="83"/>
      <c r="V24" s="66" t="s">
        <v>167</v>
      </c>
      <c r="W24" s="66">
        <v>3</v>
      </c>
    </row>
    <row r="25" spans="1:23" s="67" customFormat="1" ht="65.099999999999994" customHeight="1" x14ac:dyDescent="0.45">
      <c r="A25" s="64"/>
      <c r="B25" s="64"/>
      <c r="C25" s="91" t="s">
        <v>168</v>
      </c>
      <c r="D25" s="144" t="s">
        <v>169</v>
      </c>
      <c r="E25" s="145"/>
      <c r="F25" s="145"/>
      <c r="G25" s="145"/>
      <c r="H25" s="145"/>
      <c r="I25" s="146"/>
      <c r="J25" s="66"/>
      <c r="K25" s="91" t="s">
        <v>168</v>
      </c>
      <c r="L25" s="87" t="s">
        <v>170</v>
      </c>
      <c r="M25" s="87" t="s">
        <v>171</v>
      </c>
      <c r="N25" s="87" t="s">
        <v>172</v>
      </c>
      <c r="O25" s="92"/>
      <c r="V25" s="66" t="s">
        <v>173</v>
      </c>
      <c r="W25" s="66">
        <v>2</v>
      </c>
    </row>
    <row r="26" spans="1:23" s="67" customFormat="1" ht="79.5" customHeight="1" x14ac:dyDescent="0.45">
      <c r="A26" s="64"/>
      <c r="B26" s="64"/>
      <c r="C26" s="91" t="s">
        <v>174</v>
      </c>
      <c r="D26" s="144" t="s">
        <v>175</v>
      </c>
      <c r="E26" s="145"/>
      <c r="F26" s="145"/>
      <c r="G26" s="145"/>
      <c r="H26" s="145"/>
      <c r="I26" s="146"/>
      <c r="J26" s="66"/>
      <c r="K26" s="91" t="s">
        <v>174</v>
      </c>
      <c r="L26" s="87" t="s">
        <v>176</v>
      </c>
      <c r="M26" s="87" t="s">
        <v>177</v>
      </c>
      <c r="N26" s="87" t="s">
        <v>172</v>
      </c>
      <c r="O26" s="83"/>
      <c r="V26" s="66" t="s">
        <v>178</v>
      </c>
      <c r="W26" s="66">
        <v>2</v>
      </c>
    </row>
    <row r="27" spans="1:23" s="67" customFormat="1" ht="65.099999999999994" customHeight="1" x14ac:dyDescent="0.45">
      <c r="A27" s="64"/>
      <c r="B27" s="64"/>
      <c r="C27" s="88" t="s">
        <v>179</v>
      </c>
      <c r="D27" s="144" t="s">
        <v>180</v>
      </c>
      <c r="E27" s="145"/>
      <c r="F27" s="145"/>
      <c r="G27" s="145"/>
      <c r="H27" s="145"/>
      <c r="I27" s="146"/>
      <c r="J27" s="66"/>
      <c r="K27" s="88" t="s">
        <v>179</v>
      </c>
      <c r="L27" s="87" t="s">
        <v>181</v>
      </c>
      <c r="M27" s="89" t="s">
        <v>182</v>
      </c>
      <c r="N27" s="89" t="s">
        <v>183</v>
      </c>
      <c r="O27" s="83"/>
      <c r="V27" s="66" t="s">
        <v>184</v>
      </c>
      <c r="W27" s="66">
        <v>3</v>
      </c>
    </row>
    <row r="28" spans="1:23" s="67" customFormat="1" ht="65.099999999999994" customHeight="1" x14ac:dyDescent="0.45">
      <c r="A28" s="74"/>
      <c r="B28" s="74"/>
      <c r="C28" s="93" t="s">
        <v>185</v>
      </c>
      <c r="D28" s="150" t="s">
        <v>186</v>
      </c>
      <c r="E28" s="151"/>
      <c r="F28" s="151"/>
      <c r="G28" s="151"/>
      <c r="H28" s="151"/>
      <c r="I28" s="152"/>
      <c r="J28" s="74"/>
      <c r="K28" s="93" t="s">
        <v>185</v>
      </c>
      <c r="L28" s="87" t="s">
        <v>187</v>
      </c>
      <c r="M28" s="87" t="s">
        <v>188</v>
      </c>
      <c r="N28" s="87" t="s">
        <v>189</v>
      </c>
      <c r="O28" s="92"/>
      <c r="V28" s="66" t="s">
        <v>190</v>
      </c>
      <c r="W28" s="94">
        <v>3</v>
      </c>
    </row>
    <row r="29" spans="1:23" s="64" customFormat="1" ht="65.099999999999994" customHeight="1" x14ac:dyDescent="0.45">
      <c r="A29" s="74"/>
      <c r="B29" s="74"/>
      <c r="C29" s="86" t="s">
        <v>191</v>
      </c>
      <c r="D29" s="144" t="s">
        <v>192</v>
      </c>
      <c r="E29" s="145"/>
      <c r="F29" s="145"/>
      <c r="G29" s="145"/>
      <c r="H29" s="145"/>
      <c r="I29" s="146"/>
      <c r="J29" s="74"/>
      <c r="K29" s="86" t="s">
        <v>191</v>
      </c>
      <c r="L29" s="87" t="s">
        <v>193</v>
      </c>
      <c r="M29" s="87" t="s">
        <v>194</v>
      </c>
      <c r="N29" s="87" t="s">
        <v>195</v>
      </c>
      <c r="O29" s="83"/>
      <c r="P29" s="67"/>
      <c r="Q29" s="67"/>
      <c r="V29" s="66" t="s">
        <v>196</v>
      </c>
      <c r="W29" s="94">
        <v>3</v>
      </c>
    </row>
    <row r="30" spans="1:23" s="64" customFormat="1" ht="65.099999999999994" customHeight="1" x14ac:dyDescent="0.45">
      <c r="A30" s="74"/>
      <c r="B30" s="74"/>
      <c r="C30" s="86" t="s">
        <v>197</v>
      </c>
      <c r="D30" s="144" t="s">
        <v>198</v>
      </c>
      <c r="E30" s="145"/>
      <c r="F30" s="145"/>
      <c r="G30" s="145"/>
      <c r="H30" s="145"/>
      <c r="I30" s="146"/>
      <c r="J30" s="74"/>
      <c r="K30" s="86" t="s">
        <v>197</v>
      </c>
      <c r="L30" s="87" t="s">
        <v>199</v>
      </c>
      <c r="M30" s="87" t="s">
        <v>114</v>
      </c>
      <c r="N30" s="87" t="s">
        <v>114</v>
      </c>
      <c r="O30" s="83"/>
      <c r="P30" s="67"/>
      <c r="Q30" s="67"/>
      <c r="V30" s="66" t="s">
        <v>200</v>
      </c>
      <c r="W30" s="95">
        <v>1</v>
      </c>
    </row>
    <row r="31" spans="1:23" s="64" customFormat="1" ht="65.099999999999994" customHeight="1" x14ac:dyDescent="0.45">
      <c r="A31" s="74"/>
      <c r="B31" s="74"/>
      <c r="C31" s="86" t="s">
        <v>201</v>
      </c>
      <c r="D31" s="144" t="s">
        <v>202</v>
      </c>
      <c r="E31" s="145"/>
      <c r="F31" s="145"/>
      <c r="G31" s="145"/>
      <c r="H31" s="145"/>
      <c r="I31" s="146"/>
      <c r="J31" s="74"/>
      <c r="K31" s="86" t="s">
        <v>201</v>
      </c>
      <c r="L31" s="87" t="s">
        <v>203</v>
      </c>
      <c r="M31" s="87" t="s">
        <v>204</v>
      </c>
      <c r="N31" s="87" t="s">
        <v>205</v>
      </c>
      <c r="O31" s="83"/>
      <c r="P31" s="67"/>
      <c r="Q31" s="67"/>
      <c r="V31" s="66">
        <v>9</v>
      </c>
      <c r="W31" s="94">
        <v>3</v>
      </c>
    </row>
    <row r="32" spans="1:23" s="64" customFormat="1" ht="73.5" customHeight="1" x14ac:dyDescent="0.45">
      <c r="A32" s="74"/>
      <c r="B32" s="74"/>
      <c r="C32" s="96" t="s">
        <v>206</v>
      </c>
      <c r="D32" s="147" t="s">
        <v>207</v>
      </c>
      <c r="E32" s="148"/>
      <c r="F32" s="148"/>
      <c r="G32" s="148"/>
      <c r="H32" s="148"/>
      <c r="I32" s="149"/>
      <c r="J32" s="74"/>
      <c r="K32" s="96" t="s">
        <v>206</v>
      </c>
      <c r="L32" s="97" t="s">
        <v>208</v>
      </c>
      <c r="M32" s="97" t="s">
        <v>209</v>
      </c>
      <c r="N32" s="97" t="s">
        <v>210</v>
      </c>
      <c r="O32" s="83"/>
      <c r="P32" s="67"/>
      <c r="Q32" s="67"/>
      <c r="V32" s="66">
        <v>99</v>
      </c>
      <c r="W32" s="94">
        <v>3</v>
      </c>
    </row>
  </sheetData>
  <sheetProtection formatCells="0" formatRows="0" insertRows="0" deleteRows="0"/>
  <dataConsolidate/>
  <mergeCells count="20">
    <mergeCell ref="D24:I24"/>
    <mergeCell ref="D13:I13"/>
    <mergeCell ref="D14:I14"/>
    <mergeCell ref="D15:I15"/>
    <mergeCell ref="D16:I16"/>
    <mergeCell ref="D17:I17"/>
    <mergeCell ref="D18:I18"/>
    <mergeCell ref="D19:I19"/>
    <mergeCell ref="D20:I20"/>
    <mergeCell ref="D21:I21"/>
    <mergeCell ref="D22:I22"/>
    <mergeCell ref="D23:I23"/>
    <mergeCell ref="D31:I31"/>
    <mergeCell ref="D32:I32"/>
    <mergeCell ref="D25:I25"/>
    <mergeCell ref="D26:I26"/>
    <mergeCell ref="D27:I27"/>
    <mergeCell ref="D28:I28"/>
    <mergeCell ref="D29:I29"/>
    <mergeCell ref="D30:I30"/>
  </mergeCells>
  <phoneticPr fontId="1"/>
  <conditionalFormatting sqref="C32">
    <cfRule type="colorScale" priority="2">
      <colorScale>
        <cfvo type="min"/>
        <cfvo type="percentile" val="50"/>
        <cfvo type="max"/>
        <color rgb="FFF8696B"/>
        <color rgb="FFFCFCFF"/>
        <color rgb="FF63BE7B"/>
      </colorScale>
    </cfRule>
  </conditionalFormatting>
  <conditionalFormatting sqref="K20:K23 K13:N13 K14:K16 K28:K32">
    <cfRule type="colorScale" priority="3">
      <colorScale>
        <cfvo type="min"/>
        <cfvo type="percentile" val="50"/>
        <cfvo type="max"/>
        <color rgb="FFF8696B"/>
        <color rgb="FFFCFCFF"/>
        <color rgb="FF63BE7B"/>
      </colorScale>
    </cfRule>
  </conditionalFormatting>
  <conditionalFormatting sqref="K27">
    <cfRule type="colorScale" priority="1">
      <colorScale>
        <cfvo type="min"/>
        <cfvo type="percentile" val="50"/>
        <cfvo type="max"/>
        <color rgb="FFF8696B"/>
        <color rgb="FFFCFCFF"/>
        <color rgb="FF63BE7B"/>
      </colorScale>
    </cfRule>
  </conditionalFormatting>
  <dataValidations count="1">
    <dataValidation type="whole" errorStyle="information" operator="greaterThanOrEqual" allowBlank="1" showInputMessage="1" showErrorMessage="1" errorTitle="確認" error="数字以外の入力は出来ません" sqref="G33:G1048576" xr:uid="{BE19590C-72FD-448F-B8F5-3C2AF77DF068}">
      <formula1>1</formula1>
    </dataValidation>
  </dataValidations>
  <printOptions horizontalCentered="1"/>
  <pageMargins left="0.23622047244094491" right="0.23622047244094491" top="0.74803149606299213" bottom="0.55118110236220474" header="0.11811023622047245" footer="0.11811023622047245"/>
  <pageSetup paperSize="9" scale="24"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申請書</vt:lpstr>
      <vt:lpstr>定期便</vt:lpstr>
      <vt:lpstr>地場産品類型ごとの記載事項</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兼子　剛一(さとふる)</dc:creator>
  <cp:keywords/>
  <dc:description/>
  <cp:lastModifiedBy>芝﨑 紘一</cp:lastModifiedBy>
  <cp:revision/>
  <dcterms:created xsi:type="dcterms:W3CDTF">2025-09-08T07:28:19Z</dcterms:created>
  <dcterms:modified xsi:type="dcterms:W3CDTF">2026-03-09T22:35:50Z</dcterms:modified>
  <cp:category/>
  <cp:contentStatus/>
</cp:coreProperties>
</file>