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ホームページ掲載用\04比例開票\07【比例】開票確定（最終）\01_エクセルデータ\"/>
    </mc:Choice>
  </mc:AlternateContent>
  <bookViews>
    <workbookView xWindow="0" yWindow="0" windowWidth="28800" windowHeight="12210"/>
  </bookViews>
  <sheets>
    <sheet name="第５号様式の２（その１）" sheetId="1" r:id="rId1"/>
  </sheets>
  <definedNames>
    <definedName name="_xlnm.Print_Titles" localSheetId="0">'第５号様式の２（その１）'!$1:$5</definedName>
  </definedNames>
  <calcPr calcId="162913"/>
</workbook>
</file>

<file path=xl/calcChain.xml><?xml version="1.0" encoding="utf-8"?>
<calcChain xmlns="http://schemas.openxmlformats.org/spreadsheetml/2006/main">
  <c r="BV39" i="1" l="1"/>
  <c r="BQ39" i="1"/>
  <c r="BL39" i="1"/>
  <c r="BG39" i="1"/>
  <c r="BB39" i="1"/>
  <c r="AW39" i="1"/>
  <c r="AR39" i="1"/>
  <c r="AM39" i="1"/>
  <c r="AH39" i="1"/>
  <c r="AC39" i="1"/>
  <c r="X39" i="1"/>
  <c r="S39" i="1"/>
  <c r="N39" i="1"/>
  <c r="I39" i="1"/>
  <c r="D39" i="1"/>
</calcChain>
</file>

<file path=xl/sharedStrings.xml><?xml version="1.0" encoding="utf-8"?>
<sst xmlns="http://schemas.openxmlformats.org/spreadsheetml/2006/main" count="300" uniqueCount="203">
  <si>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速報集計表(名簿登載者の得票総数の政党等別一覧)</t>
    </r>
  </si>
  <si>
    <t>届出
番号</t>
  </si>
  <si>
    <t>政党等の名称</t>
  </si>
  <si>
    <t>幸福実現党</t>
  </si>
  <si>
    <t>日本維新の会</t>
  </si>
  <si>
    <t>れいわ新選組</t>
  </si>
  <si>
    <t>公明党</t>
  </si>
  <si>
    <t>ごぼうの党</t>
  </si>
  <si>
    <t>立憲民主党</t>
  </si>
  <si>
    <t>国民民主党</t>
  </si>
  <si>
    <t>参政党</t>
  </si>
  <si>
    <t>日本第一党</t>
  </si>
  <si>
    <t>日本共産党</t>
  </si>
  <si>
    <t>新党くにもり</t>
  </si>
  <si>
    <t>自由民主党</t>
  </si>
  <si>
    <t>社会民主党</t>
  </si>
  <si>
    <t>NHK党</t>
  </si>
  <si>
    <t>維新政党・新風</t>
  </si>
  <si>
    <t>整理
番号</t>
  </si>
  <si>
    <t>名簿登載者名</t>
  </si>
  <si>
    <t>得票数</t>
  </si>
  <si>
    <t>釈量子</t>
  </si>
  <si>
    <t>石井あきら</t>
  </si>
  <si>
    <t>天畠大輔</t>
  </si>
  <si>
    <t>－</t>
  </si>
  <si>
    <t>よこやま信一</t>
  </si>
  <si>
    <t>奥野卓志</t>
  </si>
  <si>
    <t>青木愛</t>
  </si>
  <si>
    <t>かわいたかのり</t>
  </si>
  <si>
    <t>松田学</t>
  </si>
  <si>
    <t>桜井誠</t>
  </si>
  <si>
    <t>田村智子</t>
  </si>
  <si>
    <t>本間奈々</t>
  </si>
  <si>
    <t>藤井一博</t>
  </si>
  <si>
    <t>福島みずほ</t>
  </si>
  <si>
    <t>さいとう健一郎</t>
  </si>
  <si>
    <t>魚谷哲央</t>
  </si>
  <si>
    <t>石井みつこ</t>
  </si>
  <si>
    <t>大島九州男</t>
  </si>
  <si>
    <t>竹内しんじ</t>
  </si>
  <si>
    <t>川村拓司</t>
  </si>
  <si>
    <t>有田芳生</t>
  </si>
  <si>
    <t>はまぐち誠</t>
  </si>
  <si>
    <t>吉野敏明</t>
  </si>
  <si>
    <t>中村かずひろ</t>
  </si>
  <si>
    <t>大門みきし</t>
  </si>
  <si>
    <t>三輪和雄</t>
  </si>
  <si>
    <t>梶原大介</t>
  </si>
  <si>
    <t>大椿ゆうこ</t>
  </si>
  <si>
    <t>黒川あつひこ</t>
  </si>
  <si>
    <t>後藤ひとし</t>
  </si>
  <si>
    <t>つじ恵</t>
  </si>
  <si>
    <t>上田いさむ</t>
  </si>
  <si>
    <t>今吉由泰</t>
  </si>
  <si>
    <t>石川まさとし</t>
  </si>
  <si>
    <t>矢田わか子</t>
  </si>
  <si>
    <t>赤尾由美</t>
  </si>
  <si>
    <t>いわぶち友</t>
  </si>
  <si>
    <t>青山繁晴</t>
  </si>
  <si>
    <t>おかざき彩子</t>
  </si>
  <si>
    <t>くぼた学</t>
  </si>
  <si>
    <t>松浦大悟</t>
  </si>
  <si>
    <t>高井たかし</t>
  </si>
  <si>
    <t>熊野せいし</t>
  </si>
  <si>
    <t>今西孝太</t>
  </si>
  <si>
    <t>石橋みちひろ</t>
  </si>
  <si>
    <t>竹詰ひとし</t>
  </si>
  <si>
    <t>武田邦彦</t>
  </si>
  <si>
    <t>たけだ良介</t>
  </si>
  <si>
    <t>赤松健</t>
  </si>
  <si>
    <t>宮城イチロー</t>
  </si>
  <si>
    <t>山本太郎</t>
  </si>
  <si>
    <t>山口かずゆき</t>
  </si>
  <si>
    <t>キムテヨン</t>
  </si>
  <si>
    <t>谷あい正明</t>
  </si>
  <si>
    <t>﨑村峰徳</t>
  </si>
  <si>
    <t>鬼木まこと</t>
  </si>
  <si>
    <t>山下ようこ</t>
  </si>
  <si>
    <t>神谷そうへい</t>
  </si>
  <si>
    <t>にひそうへい</t>
  </si>
  <si>
    <t>足立としゆき</t>
  </si>
  <si>
    <t>村田しゅんいち</t>
  </si>
  <si>
    <t>西村ひとし</t>
  </si>
  <si>
    <t>木内たかたね</t>
  </si>
  <si>
    <t>長谷川ういこ</t>
  </si>
  <si>
    <t>くぼたてつや</t>
  </si>
  <si>
    <t>首藤昌弘</t>
  </si>
  <si>
    <t>要友紀子</t>
  </si>
  <si>
    <t>上松正和</t>
  </si>
  <si>
    <t>赤田勝紀</t>
  </si>
  <si>
    <t>あだちまさし</t>
  </si>
  <si>
    <t>久保孝喜</t>
  </si>
  <si>
    <t>ガーシー</t>
  </si>
  <si>
    <t>井上一徳</t>
  </si>
  <si>
    <t>よだかれん</t>
  </si>
  <si>
    <t>宮崎まさる</t>
  </si>
  <si>
    <t>高崎圭悟</t>
  </si>
  <si>
    <t>かわの麻美</t>
  </si>
  <si>
    <t>河辺よしろう</t>
  </si>
  <si>
    <t>今村あゆみ</t>
  </si>
  <si>
    <t>有里まほ</t>
  </si>
  <si>
    <t>秋葉忠利</t>
  </si>
  <si>
    <t>そえだしんや</t>
  </si>
  <si>
    <t>くしだ誠一</t>
  </si>
  <si>
    <t>水道橋博士</t>
  </si>
  <si>
    <t>河合綾</t>
  </si>
  <si>
    <t>斎藤和干</t>
  </si>
  <si>
    <t>木村正弘</t>
  </si>
  <si>
    <t>きどかおり</t>
  </si>
  <si>
    <t>上里清美</t>
  </si>
  <si>
    <t>井上よしゆき</t>
  </si>
  <si>
    <t>山口わか子</t>
  </si>
  <si>
    <t>高橋理洋</t>
  </si>
  <si>
    <t>青島健太</t>
  </si>
  <si>
    <t>はすいけ透</t>
  </si>
  <si>
    <t>淀屋伸雄</t>
  </si>
  <si>
    <t>鴨田幸司</t>
  </si>
  <si>
    <t>くりした善行</t>
  </si>
  <si>
    <t>たるい良和</t>
  </si>
  <si>
    <t>片岡朗</t>
  </si>
  <si>
    <t>今井絵理子</t>
  </si>
  <si>
    <t>上妻敬二</t>
  </si>
  <si>
    <t>飯田サトシ</t>
  </si>
  <si>
    <t>中北京子</t>
  </si>
  <si>
    <t>佐藤玲乃</t>
  </si>
  <si>
    <t>古賀ちかげ</t>
  </si>
  <si>
    <t>片山和子</t>
  </si>
  <si>
    <t>いわき光英</t>
  </si>
  <si>
    <t>石田たかし</t>
  </si>
  <si>
    <t>深澤淳</t>
  </si>
  <si>
    <t>立花恵理子</t>
  </si>
  <si>
    <t>さわむらけいこ</t>
  </si>
  <si>
    <t>来田時子</t>
  </si>
  <si>
    <t>ウトタカシ</t>
  </si>
  <si>
    <t>猪瀬直樹</t>
  </si>
  <si>
    <t>中嶋健二</t>
  </si>
  <si>
    <t>しば慎一</t>
  </si>
  <si>
    <t>小山さき</t>
  </si>
  <si>
    <t>えりアルフィヤ</t>
  </si>
  <si>
    <t>上野ほたる</t>
  </si>
  <si>
    <t>奈良直紀</t>
  </si>
  <si>
    <t>菅原美香</t>
  </si>
  <si>
    <t>佐々木とし子</t>
  </si>
  <si>
    <t>遠藤奈央子</t>
  </si>
  <si>
    <t>金子みちひと</t>
  </si>
  <si>
    <t>光延康治</t>
  </si>
  <si>
    <t>田中勝一</t>
  </si>
  <si>
    <t>高橋まきこ</t>
  </si>
  <si>
    <t>小川かつみ</t>
  </si>
  <si>
    <t>神谷ゆり</t>
  </si>
  <si>
    <t>伊大知孝一</t>
  </si>
  <si>
    <t>つじもと清美</t>
  </si>
  <si>
    <t>冨田直樹</t>
  </si>
  <si>
    <t>おだちもとゆき</t>
  </si>
  <si>
    <t>岸口みのる</t>
  </si>
  <si>
    <t>塩野正貴</t>
  </si>
  <si>
    <t>白しんくん</t>
  </si>
  <si>
    <t>西澤博</t>
  </si>
  <si>
    <t>おち俊之</t>
  </si>
  <si>
    <t>小林さとる</t>
  </si>
  <si>
    <t>水島春香</t>
  </si>
  <si>
    <t>はたともこ</t>
  </si>
  <si>
    <t>西田さえ子</t>
  </si>
  <si>
    <t>片山さつき</t>
  </si>
  <si>
    <t>西郷隆太郎</t>
  </si>
  <si>
    <t>堀越けいにん</t>
  </si>
  <si>
    <t>花木のりあき</t>
  </si>
  <si>
    <t>神谷まさゆき</t>
  </si>
  <si>
    <t>中川けんいち</t>
  </si>
  <si>
    <t>村田きょうこ</t>
  </si>
  <si>
    <t>深田秀美</t>
  </si>
  <si>
    <t>河村けんいち</t>
  </si>
  <si>
    <t>中条きよし</t>
  </si>
  <si>
    <t>森永みき</t>
  </si>
  <si>
    <t>細野真理</t>
  </si>
  <si>
    <t>木村よしお</t>
  </si>
  <si>
    <t>中村ゆうき</t>
  </si>
  <si>
    <t>堀川朗子</t>
  </si>
  <si>
    <t>進藤金日子</t>
  </si>
  <si>
    <t>西川やすお</t>
  </si>
  <si>
    <t>丸本ゆみこ</t>
  </si>
  <si>
    <t>自見はなこ</t>
  </si>
  <si>
    <t>八田もりしげ</t>
  </si>
  <si>
    <t>山本のりこ</t>
  </si>
  <si>
    <t>そのだ修光</t>
  </si>
  <si>
    <t>松野明美</t>
  </si>
  <si>
    <t>吉田恭子</t>
  </si>
  <si>
    <t>高原あきこ</t>
  </si>
  <si>
    <t>水ノ上なるあき</t>
  </si>
  <si>
    <t>渡邉喜代子</t>
  </si>
  <si>
    <t>とものうりお</t>
  </si>
  <si>
    <t>森口あゆみ</t>
  </si>
  <si>
    <t>長谷川ひではる</t>
  </si>
  <si>
    <t>藤木しんや</t>
  </si>
  <si>
    <t>ふじすえ健三</t>
  </si>
  <si>
    <t>水おち敏栄</t>
  </si>
  <si>
    <t>むこう山じゅん</t>
  </si>
  <si>
    <t>山谷えり子</t>
  </si>
  <si>
    <t>山田宏</t>
  </si>
  <si>
    <t>吉岡しんたろう</t>
  </si>
  <si>
    <t>合　計</t>
  </si>
  <si>
    <t>11日　 3時　 30分 発表</t>
    <phoneticPr fontId="23"/>
  </si>
  <si>
    <t>11日　 3時　 30分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</si>
</sst>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8" fillId="0" borderId="10" xfId="0" applyNumberFormat="1" applyFont="1" applyBorder="1" applyAlignment="1" applyProtection="1">
      <alignment horizontal="right" wrapText="1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"/>
  <sheetViews>
    <sheetView tabSelected="1" topLeftCell="AQ1" workbookViewId="0">
      <pane ySplit="5" topLeftCell="A6" activePane="bottomLeft" state="frozen"/>
      <selection pane="bottomLeft" activeCell="BU1" sqref="BU1:BV1"/>
    </sheetView>
  </sheetViews>
  <sheetFormatPr defaultRowHeight="13.5" x14ac:dyDescent="0.15"/>
  <cols>
    <col min="1" max="2" width="3.625" bestFit="1" customWidth="1"/>
    <col min="3" max="3" width="11.875" bestFit="1" customWidth="1"/>
    <col min="4" max="4" width="14" bestFit="1" customWidth="1"/>
    <col min="5" max="5" width="0.875" bestFit="1" customWidth="1"/>
    <col min="6" max="7" width="3.625" bestFit="1" customWidth="1"/>
    <col min="8" max="8" width="11.875" bestFit="1" customWidth="1"/>
    <col min="9" max="9" width="14" bestFit="1" customWidth="1"/>
    <col min="10" max="10" width="0.875" bestFit="1" customWidth="1"/>
    <col min="11" max="12" width="3.625" bestFit="1" customWidth="1"/>
    <col min="13" max="13" width="11.875" bestFit="1" customWidth="1"/>
    <col min="14" max="14" width="14" bestFit="1" customWidth="1"/>
    <col min="15" max="15" width="0.875" bestFit="1" customWidth="1"/>
    <col min="16" max="17" width="3.625" bestFit="1" customWidth="1"/>
    <col min="18" max="18" width="11.875" bestFit="1" customWidth="1"/>
    <col min="19" max="19" width="14" bestFit="1" customWidth="1"/>
    <col min="20" max="20" width="0.875" bestFit="1" customWidth="1"/>
    <col min="21" max="22" width="3.625" bestFit="1" customWidth="1"/>
    <col min="23" max="23" width="11.875" bestFit="1" customWidth="1"/>
    <col min="24" max="24" width="14" bestFit="1" customWidth="1"/>
    <col min="25" max="25" width="0.875" bestFit="1" customWidth="1"/>
    <col min="26" max="27" width="3.625" bestFit="1" customWidth="1"/>
    <col min="28" max="28" width="11.875" bestFit="1" customWidth="1"/>
    <col min="29" max="29" width="14" bestFit="1" customWidth="1"/>
    <col min="30" max="30" width="0.875" bestFit="1" customWidth="1"/>
    <col min="31" max="32" width="3.625" bestFit="1" customWidth="1"/>
    <col min="33" max="33" width="11.875" bestFit="1" customWidth="1"/>
    <col min="34" max="34" width="14" bestFit="1" customWidth="1"/>
    <col min="35" max="35" width="0.875" bestFit="1" customWidth="1"/>
    <col min="36" max="37" width="3.625" bestFit="1" customWidth="1"/>
    <col min="38" max="38" width="11.875" bestFit="1" customWidth="1"/>
    <col min="39" max="39" width="14" bestFit="1" customWidth="1"/>
    <col min="40" max="40" width="0.875" bestFit="1" customWidth="1"/>
    <col min="41" max="42" width="3.625" bestFit="1" customWidth="1"/>
    <col min="43" max="43" width="11.875" bestFit="1" customWidth="1"/>
    <col min="44" max="44" width="14" bestFit="1" customWidth="1"/>
    <col min="45" max="45" width="0.875" bestFit="1" customWidth="1"/>
    <col min="46" max="47" width="3.625" bestFit="1" customWidth="1"/>
    <col min="48" max="48" width="11.875" bestFit="1" customWidth="1"/>
    <col min="49" max="49" width="14" bestFit="1" customWidth="1"/>
    <col min="50" max="50" width="0.875" bestFit="1" customWidth="1"/>
    <col min="51" max="52" width="3.625" bestFit="1" customWidth="1"/>
    <col min="53" max="53" width="11.875" bestFit="1" customWidth="1"/>
    <col min="54" max="54" width="14" bestFit="1" customWidth="1"/>
    <col min="55" max="55" width="0.875" bestFit="1" customWidth="1"/>
    <col min="56" max="57" width="3.625" bestFit="1" customWidth="1"/>
    <col min="58" max="58" width="11.875" bestFit="1" customWidth="1"/>
    <col min="59" max="59" width="14" bestFit="1" customWidth="1"/>
    <col min="60" max="60" width="0.875" bestFit="1" customWidth="1"/>
    <col min="61" max="62" width="3.625" bestFit="1" customWidth="1"/>
    <col min="63" max="63" width="11.875" bestFit="1" customWidth="1"/>
    <col min="64" max="64" width="14" bestFit="1" customWidth="1"/>
    <col min="65" max="65" width="0.875" bestFit="1" customWidth="1"/>
    <col min="66" max="67" width="3.625" bestFit="1" customWidth="1"/>
    <col min="68" max="68" width="11.875" bestFit="1" customWidth="1"/>
    <col min="69" max="69" width="14" bestFit="1" customWidth="1"/>
    <col min="70" max="70" width="0.875" bestFit="1" customWidth="1"/>
    <col min="71" max="72" width="3.625" bestFit="1" customWidth="1"/>
    <col min="73" max="73" width="11.875" bestFit="1" customWidth="1"/>
    <col min="74" max="74" width="14" bestFit="1" customWidth="1"/>
    <col min="75" max="75" width="0.875" bestFit="1" customWidth="1"/>
    <col min="76" max="77" width="3.625" bestFit="1" customWidth="1"/>
    <col min="78" max="78" width="11.875" bestFit="1" customWidth="1"/>
    <col min="79" max="79" width="14" bestFit="1" customWidth="1"/>
    <col min="80" max="80" width="0.875" bestFit="1" customWidth="1"/>
    <col min="81" max="82" width="3.625" bestFit="1" customWidth="1"/>
    <col min="83" max="83" width="11.875" bestFit="1" customWidth="1"/>
    <col min="84" max="84" width="14" bestFit="1" customWidth="1"/>
    <col min="85" max="85" width="0.875" bestFit="1" customWidth="1"/>
    <col min="86" max="87" width="3.625" bestFit="1" customWidth="1"/>
    <col min="88" max="88" width="11.875" bestFit="1" customWidth="1"/>
    <col min="89" max="89" width="14" bestFit="1" customWidth="1"/>
    <col min="90" max="90" width="0.875" bestFit="1" customWidth="1"/>
    <col min="91" max="92" width="3.625" bestFit="1" customWidth="1"/>
    <col min="93" max="93" width="11.875" bestFit="1" customWidth="1"/>
    <col min="94" max="94" width="14" bestFit="1" customWidth="1"/>
    <col min="95" max="95" width="0.875" bestFit="1" customWidth="1"/>
    <col min="96" max="97" width="3.625" bestFit="1" customWidth="1"/>
    <col min="98" max="98" width="11.875" bestFit="1" customWidth="1"/>
    <col min="99" max="99" width="14" bestFit="1" customWidth="1"/>
    <col min="100" max="100" width="0.875" bestFit="1" customWidth="1"/>
    <col min="101" max="102" width="3.625" bestFit="1" customWidth="1"/>
    <col min="103" max="103" width="11.875" bestFit="1" customWidth="1"/>
    <col min="104" max="104" width="14" bestFit="1" customWidth="1"/>
    <col min="105" max="105" width="0.875" bestFit="1" customWidth="1"/>
    <col min="106" max="107" width="3.625" bestFit="1" customWidth="1"/>
    <col min="108" max="108" width="11.875" bestFit="1" customWidth="1"/>
    <col min="109" max="109" width="14" bestFit="1" customWidth="1"/>
    <col min="110" max="110" width="0.875" bestFit="1" customWidth="1"/>
    <col min="111" max="112" width="3.625" bestFit="1" customWidth="1"/>
    <col min="113" max="113" width="11.875" bestFit="1" customWidth="1"/>
    <col min="114" max="114" width="14" bestFit="1" customWidth="1"/>
    <col min="115" max="115" width="0.875" bestFit="1" customWidth="1"/>
    <col min="116" max="117" width="3.625" bestFit="1" customWidth="1"/>
    <col min="118" max="118" width="11.875" bestFit="1" customWidth="1"/>
    <col min="119" max="119" width="14" bestFit="1" customWidth="1"/>
    <col min="120" max="120" width="0.875" bestFit="1" customWidth="1"/>
    <col min="121" max="122" width="3.625" bestFit="1" customWidth="1"/>
    <col min="123" max="123" width="11.875" bestFit="1" customWidth="1"/>
    <col min="124" max="124" width="14" bestFit="1" customWidth="1"/>
    <col min="125" max="125" width="0.875" bestFit="1" customWidth="1"/>
    <col min="126" max="127" width="3.625" bestFit="1" customWidth="1"/>
    <col min="128" max="128" width="11.875" bestFit="1" customWidth="1"/>
    <col min="129" max="129" width="14" bestFit="1" customWidth="1"/>
    <col min="130" max="130" width="0.875" bestFit="1" customWidth="1"/>
    <col min="131" max="132" width="3.625" bestFit="1" customWidth="1"/>
    <col min="133" max="133" width="11.875" bestFit="1" customWidth="1"/>
    <col min="134" max="134" width="14" bestFit="1" customWidth="1"/>
    <col min="135" max="135" width="0.875" bestFit="1" customWidth="1"/>
    <col min="136" max="137" width="3.625" bestFit="1" customWidth="1"/>
    <col min="138" max="138" width="11.875" bestFit="1" customWidth="1"/>
    <col min="139" max="139" width="14" bestFit="1" customWidth="1"/>
    <col min="140" max="140" width="0.875" bestFit="1" customWidth="1"/>
    <col min="141" max="142" width="3.625" bestFit="1" customWidth="1"/>
    <col min="143" max="143" width="11.875" bestFit="1" customWidth="1"/>
    <col min="144" max="144" width="14" bestFit="1" customWidth="1"/>
    <col min="145" max="145" width="0.875" bestFit="1" customWidth="1"/>
    <col min="146" max="147" width="3.625" bestFit="1" customWidth="1"/>
    <col min="148" max="148" width="11.875" bestFit="1" customWidth="1"/>
    <col min="149" max="149" width="14" bestFit="1" customWidth="1"/>
    <col min="150" max="150" width="0.875" bestFit="1" customWidth="1"/>
  </cols>
  <sheetData>
    <row r="1" spans="1:75" ht="21.95" customHeight="1" x14ac:dyDescent="0.15">
      <c r="A1" s="10"/>
      <c r="B1" s="10"/>
      <c r="C1" s="10"/>
      <c r="D1" s="10"/>
      <c r="E1" s="1"/>
      <c r="F1" s="11" t="s">
        <v>0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7" t="s">
        <v>201</v>
      </c>
      <c r="X1" s="7"/>
      <c r="Y1" s="1"/>
      <c r="Z1" s="10"/>
      <c r="AA1" s="10"/>
      <c r="AB1" s="10"/>
      <c r="AC1" s="10"/>
      <c r="AD1" s="1"/>
      <c r="AE1" s="11" t="s">
        <v>0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7" t="s">
        <v>202</v>
      </c>
      <c r="AW1" s="7"/>
      <c r="AX1" s="1"/>
      <c r="AY1" s="10"/>
      <c r="AZ1" s="10"/>
      <c r="BA1" s="10"/>
      <c r="BB1" s="10"/>
      <c r="BC1" s="1"/>
      <c r="BD1" s="11" t="s">
        <v>0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7" t="s">
        <v>202</v>
      </c>
      <c r="BV1" s="7"/>
      <c r="BW1" s="1"/>
    </row>
    <row r="2" spans="1:75" ht="21.95" customHeight="1" x14ac:dyDescent="0.15"/>
    <row r="3" spans="1:75" ht="21.95" customHeight="1" x14ac:dyDescent="0.15">
      <c r="A3" s="2" t="s">
        <v>1</v>
      </c>
      <c r="B3" s="3">
        <v>1</v>
      </c>
      <c r="C3" s="3" t="s">
        <v>2</v>
      </c>
      <c r="D3" s="3" t="s">
        <v>3</v>
      </c>
      <c r="E3" s="4"/>
      <c r="F3" s="2" t="s">
        <v>1</v>
      </c>
      <c r="G3" s="3">
        <v>2</v>
      </c>
      <c r="H3" s="3" t="s">
        <v>2</v>
      </c>
      <c r="I3" s="3" t="s">
        <v>4</v>
      </c>
      <c r="J3" s="4"/>
      <c r="K3" s="2" t="s">
        <v>1</v>
      </c>
      <c r="L3" s="3">
        <v>3</v>
      </c>
      <c r="M3" s="3" t="s">
        <v>2</v>
      </c>
      <c r="N3" s="3" t="s">
        <v>5</v>
      </c>
      <c r="O3" s="4"/>
      <c r="P3" s="2" t="s">
        <v>1</v>
      </c>
      <c r="Q3" s="3">
        <v>4</v>
      </c>
      <c r="R3" s="3" t="s">
        <v>2</v>
      </c>
      <c r="S3" s="3" t="s">
        <v>6</v>
      </c>
      <c r="T3" s="4"/>
      <c r="U3" s="2" t="s">
        <v>1</v>
      </c>
      <c r="V3" s="3">
        <v>5</v>
      </c>
      <c r="W3" s="3" t="s">
        <v>2</v>
      </c>
      <c r="X3" s="3" t="s">
        <v>7</v>
      </c>
      <c r="Y3" s="4"/>
      <c r="Z3" s="2" t="s">
        <v>1</v>
      </c>
      <c r="AA3" s="3">
        <v>6</v>
      </c>
      <c r="AB3" s="3" t="s">
        <v>2</v>
      </c>
      <c r="AC3" s="3" t="s">
        <v>8</v>
      </c>
      <c r="AD3" s="4"/>
      <c r="AE3" s="2" t="s">
        <v>1</v>
      </c>
      <c r="AF3" s="3">
        <v>7</v>
      </c>
      <c r="AG3" s="3" t="s">
        <v>2</v>
      </c>
      <c r="AH3" s="3" t="s">
        <v>9</v>
      </c>
      <c r="AI3" s="4"/>
      <c r="AJ3" s="2" t="s">
        <v>1</v>
      </c>
      <c r="AK3" s="3">
        <v>8</v>
      </c>
      <c r="AL3" s="3" t="s">
        <v>2</v>
      </c>
      <c r="AM3" s="3" t="s">
        <v>10</v>
      </c>
      <c r="AN3" s="4"/>
      <c r="AO3" s="2" t="s">
        <v>1</v>
      </c>
      <c r="AP3" s="3">
        <v>9</v>
      </c>
      <c r="AQ3" s="3" t="s">
        <v>2</v>
      </c>
      <c r="AR3" s="3" t="s">
        <v>11</v>
      </c>
      <c r="AS3" s="4"/>
      <c r="AT3" s="2" t="s">
        <v>1</v>
      </c>
      <c r="AU3" s="3">
        <v>10</v>
      </c>
      <c r="AV3" s="3" t="s">
        <v>2</v>
      </c>
      <c r="AW3" s="3" t="s">
        <v>12</v>
      </c>
      <c r="AX3" s="4"/>
      <c r="AY3" s="2" t="s">
        <v>1</v>
      </c>
      <c r="AZ3" s="3">
        <v>11</v>
      </c>
      <c r="BA3" s="3" t="s">
        <v>2</v>
      </c>
      <c r="BB3" s="3" t="s">
        <v>13</v>
      </c>
      <c r="BC3" s="4"/>
      <c r="BD3" s="2" t="s">
        <v>1</v>
      </c>
      <c r="BE3" s="3">
        <v>12</v>
      </c>
      <c r="BF3" s="3" t="s">
        <v>2</v>
      </c>
      <c r="BG3" s="3" t="s">
        <v>14</v>
      </c>
      <c r="BH3" s="4"/>
      <c r="BI3" s="2" t="s">
        <v>1</v>
      </c>
      <c r="BJ3" s="3">
        <v>13</v>
      </c>
      <c r="BK3" s="3" t="s">
        <v>2</v>
      </c>
      <c r="BL3" s="3" t="s">
        <v>15</v>
      </c>
      <c r="BM3" s="4"/>
      <c r="BN3" s="2" t="s">
        <v>1</v>
      </c>
      <c r="BO3" s="3">
        <v>14</v>
      </c>
      <c r="BP3" s="3" t="s">
        <v>2</v>
      </c>
      <c r="BQ3" s="3" t="s">
        <v>16</v>
      </c>
      <c r="BR3" s="4"/>
      <c r="BS3" s="2" t="s">
        <v>1</v>
      </c>
      <c r="BT3" s="3">
        <v>15</v>
      </c>
      <c r="BU3" s="3" t="s">
        <v>2</v>
      </c>
      <c r="BV3" s="3" t="s">
        <v>17</v>
      </c>
      <c r="BW3" s="4"/>
    </row>
    <row r="4" spans="1:75" ht="8.1" customHeight="1" x14ac:dyDescent="0.15"/>
    <row r="5" spans="1:75" ht="21.95" customHeight="1" x14ac:dyDescent="0.15">
      <c r="A5" s="2" t="s">
        <v>18</v>
      </c>
      <c r="B5" s="8" t="s">
        <v>19</v>
      </c>
      <c r="C5" s="9"/>
      <c r="D5" s="3" t="s">
        <v>20</v>
      </c>
      <c r="E5" s="4"/>
      <c r="F5" s="2" t="s">
        <v>18</v>
      </c>
      <c r="G5" s="8" t="s">
        <v>19</v>
      </c>
      <c r="H5" s="9"/>
      <c r="I5" s="3" t="s">
        <v>20</v>
      </c>
      <c r="J5" s="4"/>
      <c r="K5" s="2" t="s">
        <v>18</v>
      </c>
      <c r="L5" s="8" t="s">
        <v>19</v>
      </c>
      <c r="M5" s="9"/>
      <c r="N5" s="3" t="s">
        <v>20</v>
      </c>
      <c r="O5" s="4"/>
      <c r="P5" s="2" t="s">
        <v>18</v>
      </c>
      <c r="Q5" s="8" t="s">
        <v>19</v>
      </c>
      <c r="R5" s="9"/>
      <c r="S5" s="3" t="s">
        <v>20</v>
      </c>
      <c r="T5" s="4"/>
      <c r="U5" s="2" t="s">
        <v>18</v>
      </c>
      <c r="V5" s="8" t="s">
        <v>19</v>
      </c>
      <c r="W5" s="9"/>
      <c r="X5" s="3" t="s">
        <v>20</v>
      </c>
      <c r="Y5" s="4"/>
      <c r="Z5" s="2" t="s">
        <v>18</v>
      </c>
      <c r="AA5" s="8" t="s">
        <v>19</v>
      </c>
      <c r="AB5" s="9"/>
      <c r="AC5" s="3" t="s">
        <v>20</v>
      </c>
      <c r="AD5" s="4"/>
      <c r="AE5" s="2" t="s">
        <v>18</v>
      </c>
      <c r="AF5" s="8" t="s">
        <v>19</v>
      </c>
      <c r="AG5" s="9"/>
      <c r="AH5" s="3" t="s">
        <v>20</v>
      </c>
      <c r="AI5" s="4"/>
      <c r="AJ5" s="2" t="s">
        <v>18</v>
      </c>
      <c r="AK5" s="8" t="s">
        <v>19</v>
      </c>
      <c r="AL5" s="9"/>
      <c r="AM5" s="3" t="s">
        <v>20</v>
      </c>
      <c r="AN5" s="4"/>
      <c r="AO5" s="2" t="s">
        <v>18</v>
      </c>
      <c r="AP5" s="8" t="s">
        <v>19</v>
      </c>
      <c r="AQ5" s="9"/>
      <c r="AR5" s="3" t="s">
        <v>20</v>
      </c>
      <c r="AS5" s="4"/>
      <c r="AT5" s="2" t="s">
        <v>18</v>
      </c>
      <c r="AU5" s="8" t="s">
        <v>19</v>
      </c>
      <c r="AV5" s="9"/>
      <c r="AW5" s="3" t="s">
        <v>20</v>
      </c>
      <c r="AX5" s="4"/>
      <c r="AY5" s="2" t="s">
        <v>18</v>
      </c>
      <c r="AZ5" s="8" t="s">
        <v>19</v>
      </c>
      <c r="BA5" s="9"/>
      <c r="BB5" s="3" t="s">
        <v>20</v>
      </c>
      <c r="BC5" s="4"/>
      <c r="BD5" s="2" t="s">
        <v>18</v>
      </c>
      <c r="BE5" s="8" t="s">
        <v>19</v>
      </c>
      <c r="BF5" s="9"/>
      <c r="BG5" s="3" t="s">
        <v>20</v>
      </c>
      <c r="BH5" s="4"/>
      <c r="BI5" s="2" t="s">
        <v>18</v>
      </c>
      <c r="BJ5" s="8" t="s">
        <v>19</v>
      </c>
      <c r="BK5" s="9"/>
      <c r="BL5" s="3" t="s">
        <v>20</v>
      </c>
      <c r="BM5" s="4"/>
      <c r="BN5" s="2" t="s">
        <v>18</v>
      </c>
      <c r="BO5" s="8" t="s">
        <v>19</v>
      </c>
      <c r="BP5" s="9"/>
      <c r="BQ5" s="3" t="s">
        <v>20</v>
      </c>
      <c r="BR5" s="4"/>
      <c r="BS5" s="2" t="s">
        <v>18</v>
      </c>
      <c r="BT5" s="8" t="s">
        <v>19</v>
      </c>
      <c r="BU5" s="9"/>
      <c r="BV5" s="3" t="s">
        <v>20</v>
      </c>
      <c r="BW5" s="4"/>
    </row>
    <row r="6" spans="1:75" ht="18" customHeight="1" x14ac:dyDescent="0.15">
      <c r="A6" s="3">
        <v>1</v>
      </c>
      <c r="B6" s="12" t="s">
        <v>21</v>
      </c>
      <c r="C6" s="13"/>
      <c r="D6" s="5">
        <v>142</v>
      </c>
      <c r="E6" s="4"/>
      <c r="F6" s="3">
        <v>1</v>
      </c>
      <c r="G6" s="12" t="s">
        <v>22</v>
      </c>
      <c r="H6" s="13"/>
      <c r="I6" s="5">
        <v>475.21899999999999</v>
      </c>
      <c r="J6" s="4"/>
      <c r="K6" s="3">
        <v>1</v>
      </c>
      <c r="L6" s="12" t="s">
        <v>23</v>
      </c>
      <c r="M6" s="13"/>
      <c r="N6" s="3" t="s">
        <v>24</v>
      </c>
      <c r="O6" s="4"/>
      <c r="P6" s="3">
        <v>1</v>
      </c>
      <c r="Q6" s="12" t="s">
        <v>25</v>
      </c>
      <c r="R6" s="13"/>
      <c r="S6" s="5">
        <v>415.46800000000002</v>
      </c>
      <c r="T6" s="4"/>
      <c r="U6" s="3">
        <v>1</v>
      </c>
      <c r="V6" s="12" t="s">
        <v>26</v>
      </c>
      <c r="W6" s="13"/>
      <c r="X6" s="3" t="s">
        <v>24</v>
      </c>
      <c r="Y6" s="4"/>
      <c r="Z6" s="3">
        <v>1</v>
      </c>
      <c r="AA6" s="12" t="s">
        <v>27</v>
      </c>
      <c r="AB6" s="13"/>
      <c r="AC6" s="5">
        <v>659</v>
      </c>
      <c r="AD6" s="4"/>
      <c r="AE6" s="3">
        <v>1</v>
      </c>
      <c r="AF6" s="12" t="s">
        <v>28</v>
      </c>
      <c r="AG6" s="13"/>
      <c r="AH6" s="5">
        <v>2206.654</v>
      </c>
      <c r="AI6" s="4"/>
      <c r="AJ6" s="3">
        <v>1</v>
      </c>
      <c r="AK6" s="12" t="s">
        <v>29</v>
      </c>
      <c r="AL6" s="13"/>
      <c r="AM6" s="5">
        <v>379</v>
      </c>
      <c r="AN6" s="4"/>
      <c r="AO6" s="3">
        <v>1</v>
      </c>
      <c r="AP6" s="12" t="s">
        <v>30</v>
      </c>
      <c r="AQ6" s="13"/>
      <c r="AR6" s="5">
        <v>160</v>
      </c>
      <c r="AS6" s="4"/>
      <c r="AT6" s="3">
        <v>1</v>
      </c>
      <c r="AU6" s="12" t="s">
        <v>31</v>
      </c>
      <c r="AV6" s="13"/>
      <c r="AW6" s="5">
        <v>376</v>
      </c>
      <c r="AX6" s="4"/>
      <c r="AY6" s="3">
        <v>1</v>
      </c>
      <c r="AZ6" s="12" t="s">
        <v>32</v>
      </c>
      <c r="BA6" s="13"/>
      <c r="BB6" s="5">
        <v>91</v>
      </c>
      <c r="BC6" s="4"/>
      <c r="BD6" s="3">
        <v>1</v>
      </c>
      <c r="BE6" s="12" t="s">
        <v>33</v>
      </c>
      <c r="BF6" s="13"/>
      <c r="BG6" s="3" t="s">
        <v>24</v>
      </c>
      <c r="BH6" s="4"/>
      <c r="BI6" s="3">
        <v>1</v>
      </c>
      <c r="BJ6" s="12" t="s">
        <v>34</v>
      </c>
      <c r="BK6" s="13"/>
      <c r="BL6" s="5">
        <v>951</v>
      </c>
      <c r="BM6" s="4"/>
      <c r="BN6" s="3">
        <v>1</v>
      </c>
      <c r="BO6" s="12" t="s">
        <v>35</v>
      </c>
      <c r="BP6" s="13"/>
      <c r="BQ6" s="5">
        <v>116</v>
      </c>
      <c r="BR6" s="4"/>
      <c r="BS6" s="3">
        <v>1</v>
      </c>
      <c r="BT6" s="12" t="s">
        <v>36</v>
      </c>
      <c r="BU6" s="13"/>
      <c r="BV6" s="5">
        <v>65</v>
      </c>
      <c r="BW6" s="4"/>
    </row>
    <row r="7" spans="1:75" ht="18" customHeight="1" x14ac:dyDescent="0.15">
      <c r="A7" s="3"/>
      <c r="B7" s="12"/>
      <c r="C7" s="13"/>
      <c r="D7" s="6"/>
      <c r="E7" s="4"/>
      <c r="F7" s="3">
        <v>2</v>
      </c>
      <c r="G7" s="12" t="s">
        <v>37</v>
      </c>
      <c r="H7" s="13"/>
      <c r="I7" s="5">
        <v>185.77799999999999</v>
      </c>
      <c r="J7" s="4"/>
      <c r="K7" s="3">
        <v>2</v>
      </c>
      <c r="L7" s="12" t="s">
        <v>38</v>
      </c>
      <c r="M7" s="13"/>
      <c r="N7" s="5">
        <v>207</v>
      </c>
      <c r="O7" s="4"/>
      <c r="P7" s="3">
        <v>2</v>
      </c>
      <c r="Q7" s="12" t="s">
        <v>39</v>
      </c>
      <c r="R7" s="13"/>
      <c r="S7" s="5">
        <v>139</v>
      </c>
      <c r="T7" s="4"/>
      <c r="U7" s="3">
        <v>2</v>
      </c>
      <c r="V7" s="12" t="s">
        <v>40</v>
      </c>
      <c r="W7" s="13"/>
      <c r="X7" s="3" t="s">
        <v>24</v>
      </c>
      <c r="Y7" s="4"/>
      <c r="Z7" s="3">
        <v>2</v>
      </c>
      <c r="AA7" s="12" t="s">
        <v>41</v>
      </c>
      <c r="AB7" s="13"/>
      <c r="AC7" s="5">
        <v>227</v>
      </c>
      <c r="AD7" s="4"/>
      <c r="AE7" s="3">
        <v>2</v>
      </c>
      <c r="AF7" s="12" t="s">
        <v>42</v>
      </c>
      <c r="AG7" s="13"/>
      <c r="AH7" s="5">
        <v>579</v>
      </c>
      <c r="AI7" s="4"/>
      <c r="AJ7" s="3">
        <v>2</v>
      </c>
      <c r="AK7" s="12" t="s">
        <v>43</v>
      </c>
      <c r="AL7" s="13"/>
      <c r="AM7" s="5">
        <v>172</v>
      </c>
      <c r="AN7" s="4"/>
      <c r="AO7" s="3">
        <v>2</v>
      </c>
      <c r="AP7" s="12" t="s">
        <v>44</v>
      </c>
      <c r="AQ7" s="13"/>
      <c r="AR7" s="5">
        <v>59.536000000000001</v>
      </c>
      <c r="AS7" s="4"/>
      <c r="AT7" s="3">
        <v>2</v>
      </c>
      <c r="AU7" s="12" t="s">
        <v>45</v>
      </c>
      <c r="AV7" s="13"/>
      <c r="AW7" s="5">
        <v>48</v>
      </c>
      <c r="AX7" s="4"/>
      <c r="AY7" s="3">
        <v>2</v>
      </c>
      <c r="AZ7" s="12" t="s">
        <v>46</v>
      </c>
      <c r="BA7" s="13"/>
      <c r="BB7" s="5">
        <v>23</v>
      </c>
      <c r="BC7" s="4"/>
      <c r="BD7" s="3">
        <v>2</v>
      </c>
      <c r="BE7" s="12" t="s">
        <v>47</v>
      </c>
      <c r="BF7" s="13"/>
      <c r="BG7" s="3" t="s">
        <v>24</v>
      </c>
      <c r="BH7" s="4"/>
      <c r="BI7" s="3">
        <v>2</v>
      </c>
      <c r="BJ7" s="12" t="s">
        <v>48</v>
      </c>
      <c r="BK7" s="13"/>
      <c r="BL7" s="5">
        <v>119</v>
      </c>
      <c r="BM7" s="4"/>
      <c r="BN7" s="3">
        <v>2</v>
      </c>
      <c r="BO7" s="12" t="s">
        <v>49</v>
      </c>
      <c r="BP7" s="13"/>
      <c r="BQ7" s="5">
        <v>146</v>
      </c>
      <c r="BR7" s="4"/>
      <c r="BS7" s="3"/>
      <c r="BT7" s="12"/>
      <c r="BU7" s="13"/>
      <c r="BV7" s="6"/>
      <c r="BW7" s="4"/>
    </row>
    <row r="8" spans="1:75" ht="18" customHeight="1" x14ac:dyDescent="0.15">
      <c r="A8" s="3"/>
      <c r="B8" s="12"/>
      <c r="C8" s="13"/>
      <c r="D8" s="6"/>
      <c r="E8" s="4"/>
      <c r="F8" s="3">
        <v>3</v>
      </c>
      <c r="G8" s="12" t="s">
        <v>50</v>
      </c>
      <c r="H8" s="13"/>
      <c r="I8" s="5">
        <v>53</v>
      </c>
      <c r="J8" s="4"/>
      <c r="K8" s="3">
        <v>3</v>
      </c>
      <c r="L8" s="12" t="s">
        <v>51</v>
      </c>
      <c r="M8" s="13"/>
      <c r="N8" s="5">
        <v>194</v>
      </c>
      <c r="O8" s="4"/>
      <c r="P8" s="3">
        <v>3</v>
      </c>
      <c r="Q8" s="12" t="s">
        <v>52</v>
      </c>
      <c r="R8" s="13"/>
      <c r="S8" s="5">
        <v>100</v>
      </c>
      <c r="T8" s="4"/>
      <c r="U8" s="3">
        <v>3</v>
      </c>
      <c r="V8" s="12" t="s">
        <v>53</v>
      </c>
      <c r="W8" s="13"/>
      <c r="X8" s="3" t="s">
        <v>24</v>
      </c>
      <c r="Y8" s="4"/>
      <c r="Z8" s="3">
        <v>3</v>
      </c>
      <c r="AA8" s="12" t="s">
        <v>54</v>
      </c>
      <c r="AB8" s="13"/>
      <c r="AC8" s="5">
        <v>186</v>
      </c>
      <c r="AD8" s="4"/>
      <c r="AE8" s="3">
        <v>3</v>
      </c>
      <c r="AF8" s="12" t="s">
        <v>55</v>
      </c>
      <c r="AG8" s="13"/>
      <c r="AH8" s="5">
        <v>1394</v>
      </c>
      <c r="AI8" s="4"/>
      <c r="AJ8" s="3">
        <v>3</v>
      </c>
      <c r="AK8" s="12" t="s">
        <v>56</v>
      </c>
      <c r="AL8" s="13"/>
      <c r="AM8" s="5">
        <v>87</v>
      </c>
      <c r="AN8" s="4"/>
      <c r="AO8" s="3"/>
      <c r="AP8" s="12"/>
      <c r="AQ8" s="13"/>
      <c r="AR8" s="6"/>
      <c r="AS8" s="4"/>
      <c r="AT8" s="3">
        <v>3</v>
      </c>
      <c r="AU8" s="12" t="s">
        <v>57</v>
      </c>
      <c r="AV8" s="13"/>
      <c r="AW8" s="5">
        <v>33</v>
      </c>
      <c r="AX8" s="4"/>
      <c r="AY8" s="3"/>
      <c r="AZ8" s="12"/>
      <c r="BA8" s="13"/>
      <c r="BB8" s="6"/>
      <c r="BC8" s="4"/>
      <c r="BD8" s="3">
        <v>3</v>
      </c>
      <c r="BE8" s="12" t="s">
        <v>58</v>
      </c>
      <c r="BF8" s="13"/>
      <c r="BG8" s="5">
        <v>2181</v>
      </c>
      <c r="BH8" s="4"/>
      <c r="BI8" s="3">
        <v>3</v>
      </c>
      <c r="BJ8" s="12" t="s">
        <v>59</v>
      </c>
      <c r="BK8" s="13"/>
      <c r="BL8" s="5">
        <v>225</v>
      </c>
      <c r="BM8" s="4"/>
      <c r="BN8" s="3">
        <v>3</v>
      </c>
      <c r="BO8" s="12" t="s">
        <v>60</v>
      </c>
      <c r="BP8" s="13"/>
      <c r="BQ8" s="5">
        <v>81.272000000000006</v>
      </c>
      <c r="BR8" s="4"/>
      <c r="BS8" s="3"/>
      <c r="BT8" s="12"/>
      <c r="BU8" s="13"/>
      <c r="BV8" s="6"/>
      <c r="BW8" s="4"/>
    </row>
    <row r="9" spans="1:75" ht="18" customHeight="1" x14ac:dyDescent="0.15">
      <c r="A9" s="3"/>
      <c r="B9" s="12"/>
      <c r="C9" s="13"/>
      <c r="D9" s="6"/>
      <c r="E9" s="4"/>
      <c r="F9" s="3">
        <v>4</v>
      </c>
      <c r="G9" s="12" t="s">
        <v>61</v>
      </c>
      <c r="H9" s="13"/>
      <c r="I9" s="5">
        <v>47</v>
      </c>
      <c r="J9" s="4"/>
      <c r="K9" s="3">
        <v>4</v>
      </c>
      <c r="L9" s="12" t="s">
        <v>62</v>
      </c>
      <c r="M9" s="13"/>
      <c r="N9" s="5">
        <v>100</v>
      </c>
      <c r="O9" s="4"/>
      <c r="P9" s="3">
        <v>4</v>
      </c>
      <c r="Q9" s="12" t="s">
        <v>63</v>
      </c>
      <c r="R9" s="13"/>
      <c r="S9" s="5">
        <v>119</v>
      </c>
      <c r="T9" s="4"/>
      <c r="U9" s="3">
        <v>4</v>
      </c>
      <c r="V9" s="12" t="s">
        <v>64</v>
      </c>
      <c r="W9" s="13"/>
      <c r="X9" s="3" t="s">
        <v>24</v>
      </c>
      <c r="Y9" s="4"/>
      <c r="Z9" s="3">
        <v>4</v>
      </c>
      <c r="AA9" s="12" t="s">
        <v>65</v>
      </c>
      <c r="AB9" s="13"/>
      <c r="AC9" s="5">
        <v>980</v>
      </c>
      <c r="AD9" s="4"/>
      <c r="AE9" s="3">
        <v>4</v>
      </c>
      <c r="AF9" s="12" t="s">
        <v>66</v>
      </c>
      <c r="AG9" s="13"/>
      <c r="AH9" s="5">
        <v>4495</v>
      </c>
      <c r="AI9" s="4"/>
      <c r="AJ9" s="3">
        <v>4</v>
      </c>
      <c r="AK9" s="12" t="s">
        <v>67</v>
      </c>
      <c r="AL9" s="13"/>
      <c r="AM9" s="5">
        <v>890.96</v>
      </c>
      <c r="AN9" s="4"/>
      <c r="AO9" s="3"/>
      <c r="AP9" s="12"/>
      <c r="AQ9" s="13"/>
      <c r="AR9" s="6"/>
      <c r="AS9" s="4"/>
      <c r="AT9" s="3">
        <v>4</v>
      </c>
      <c r="AU9" s="12" t="s">
        <v>68</v>
      </c>
      <c r="AV9" s="13"/>
      <c r="AW9" s="5">
        <v>18.038</v>
      </c>
      <c r="AX9" s="4"/>
      <c r="AY9" s="3"/>
      <c r="AZ9" s="12"/>
      <c r="BA9" s="13"/>
      <c r="BB9" s="6"/>
      <c r="BC9" s="4"/>
      <c r="BD9" s="3">
        <v>4</v>
      </c>
      <c r="BE9" s="12" t="s">
        <v>69</v>
      </c>
      <c r="BF9" s="13"/>
      <c r="BG9" s="5">
        <v>2973</v>
      </c>
      <c r="BH9" s="4"/>
      <c r="BI9" s="3">
        <v>4</v>
      </c>
      <c r="BJ9" s="12" t="s">
        <v>70</v>
      </c>
      <c r="BK9" s="13"/>
      <c r="BL9" s="5">
        <v>11</v>
      </c>
      <c r="BM9" s="4"/>
      <c r="BN9" s="3">
        <v>4</v>
      </c>
      <c r="BO9" s="12" t="s">
        <v>71</v>
      </c>
      <c r="BP9" s="13"/>
      <c r="BQ9" s="5">
        <v>244.078</v>
      </c>
      <c r="BR9" s="4"/>
      <c r="BS9" s="3"/>
      <c r="BT9" s="12"/>
      <c r="BU9" s="13"/>
      <c r="BV9" s="6"/>
      <c r="BW9" s="4"/>
    </row>
    <row r="10" spans="1:75" ht="18" customHeight="1" x14ac:dyDescent="0.15">
      <c r="A10" s="3"/>
      <c r="B10" s="12"/>
      <c r="C10" s="13"/>
      <c r="D10" s="6"/>
      <c r="E10" s="4"/>
      <c r="F10" s="3">
        <v>5</v>
      </c>
      <c r="G10" s="12" t="s">
        <v>72</v>
      </c>
      <c r="H10" s="13"/>
      <c r="I10" s="5">
        <v>38.957999999999998</v>
      </c>
      <c r="J10" s="4"/>
      <c r="K10" s="3">
        <v>5</v>
      </c>
      <c r="L10" s="12" t="s">
        <v>73</v>
      </c>
      <c r="M10" s="13"/>
      <c r="N10" s="5">
        <v>105</v>
      </c>
      <c r="O10" s="4"/>
      <c r="P10" s="3">
        <v>5</v>
      </c>
      <c r="Q10" s="12" t="s">
        <v>74</v>
      </c>
      <c r="R10" s="13"/>
      <c r="S10" s="5">
        <v>27576</v>
      </c>
      <c r="T10" s="4"/>
      <c r="U10" s="3">
        <v>5</v>
      </c>
      <c r="V10" s="12" t="s">
        <v>75</v>
      </c>
      <c r="W10" s="13"/>
      <c r="X10" s="3" t="s">
        <v>24</v>
      </c>
      <c r="Y10" s="4"/>
      <c r="Z10" s="3">
        <v>5</v>
      </c>
      <c r="AA10" s="12" t="s">
        <v>76</v>
      </c>
      <c r="AB10" s="13"/>
      <c r="AC10" s="5">
        <v>2343</v>
      </c>
      <c r="AD10" s="4"/>
      <c r="AE10" s="3">
        <v>5</v>
      </c>
      <c r="AF10" s="12" t="s">
        <v>77</v>
      </c>
      <c r="AG10" s="13"/>
      <c r="AH10" s="5">
        <v>312</v>
      </c>
      <c r="AI10" s="4"/>
      <c r="AJ10" s="3">
        <v>5</v>
      </c>
      <c r="AK10" s="12" t="s">
        <v>78</v>
      </c>
      <c r="AL10" s="13"/>
      <c r="AM10" s="5">
        <v>1186.729</v>
      </c>
      <c r="AN10" s="4"/>
      <c r="AO10" s="3"/>
      <c r="AP10" s="12"/>
      <c r="AQ10" s="13"/>
      <c r="AR10" s="6"/>
      <c r="AS10" s="4"/>
      <c r="AT10" s="3">
        <v>5</v>
      </c>
      <c r="AU10" s="12" t="s">
        <v>79</v>
      </c>
      <c r="AV10" s="13"/>
      <c r="AW10" s="5">
        <v>709</v>
      </c>
      <c r="AX10" s="4"/>
      <c r="AY10" s="3"/>
      <c r="AZ10" s="12"/>
      <c r="BA10" s="13"/>
      <c r="BB10" s="6"/>
      <c r="BC10" s="4"/>
      <c r="BD10" s="3">
        <v>5</v>
      </c>
      <c r="BE10" s="12" t="s">
        <v>80</v>
      </c>
      <c r="BF10" s="13"/>
      <c r="BG10" s="5">
        <v>3568.7759999999998</v>
      </c>
      <c r="BH10" s="4"/>
      <c r="BI10" s="3">
        <v>5</v>
      </c>
      <c r="BJ10" s="12" t="s">
        <v>81</v>
      </c>
      <c r="BK10" s="13"/>
      <c r="BL10" s="5">
        <v>10.009</v>
      </c>
      <c r="BM10" s="4"/>
      <c r="BN10" s="3">
        <v>5</v>
      </c>
      <c r="BO10" s="12" t="s">
        <v>82</v>
      </c>
      <c r="BP10" s="13"/>
      <c r="BQ10" s="5">
        <v>38</v>
      </c>
      <c r="BR10" s="4"/>
      <c r="BS10" s="3"/>
      <c r="BT10" s="12"/>
      <c r="BU10" s="13"/>
      <c r="BV10" s="6"/>
      <c r="BW10" s="4"/>
    </row>
    <row r="11" spans="1:75" ht="18" customHeight="1" x14ac:dyDescent="0.15">
      <c r="A11" s="3"/>
      <c r="B11" s="12"/>
      <c r="C11" s="13"/>
      <c r="D11" s="6"/>
      <c r="E11" s="4"/>
      <c r="F11" s="3">
        <v>6</v>
      </c>
      <c r="G11" s="12" t="s">
        <v>83</v>
      </c>
      <c r="H11" s="13"/>
      <c r="I11" s="5">
        <v>26</v>
      </c>
      <c r="J11" s="4"/>
      <c r="K11" s="3">
        <v>6</v>
      </c>
      <c r="L11" s="12" t="s">
        <v>84</v>
      </c>
      <c r="M11" s="13"/>
      <c r="N11" s="5">
        <v>270.97000000000003</v>
      </c>
      <c r="O11" s="4"/>
      <c r="P11" s="3">
        <v>6</v>
      </c>
      <c r="Q11" s="12" t="s">
        <v>85</v>
      </c>
      <c r="R11" s="13"/>
      <c r="S11" s="5">
        <v>134.72499999999999</v>
      </c>
      <c r="T11" s="4"/>
      <c r="U11" s="3">
        <v>6</v>
      </c>
      <c r="V11" s="12" t="s">
        <v>86</v>
      </c>
      <c r="W11" s="13"/>
      <c r="X11" s="3" t="s">
        <v>24</v>
      </c>
      <c r="Y11" s="4"/>
      <c r="Z11" s="3">
        <v>6</v>
      </c>
      <c r="AA11" s="12" t="s">
        <v>87</v>
      </c>
      <c r="AB11" s="13"/>
      <c r="AC11" s="5">
        <v>172</v>
      </c>
      <c r="AD11" s="4"/>
      <c r="AE11" s="3">
        <v>6</v>
      </c>
      <c r="AF11" s="12" t="s">
        <v>88</v>
      </c>
      <c r="AG11" s="13"/>
      <c r="AH11" s="5">
        <v>160</v>
      </c>
      <c r="AI11" s="4"/>
      <c r="AJ11" s="3"/>
      <c r="AK11" s="12"/>
      <c r="AL11" s="13"/>
      <c r="AM11" s="6"/>
      <c r="AN11" s="4"/>
      <c r="AO11" s="3"/>
      <c r="AP11" s="12"/>
      <c r="AQ11" s="13"/>
      <c r="AR11" s="6"/>
      <c r="AS11" s="4"/>
      <c r="AT11" s="3">
        <v>6</v>
      </c>
      <c r="AU11" s="12" t="s">
        <v>89</v>
      </c>
      <c r="AV11" s="13"/>
      <c r="AW11" s="5">
        <v>2</v>
      </c>
      <c r="AX11" s="4"/>
      <c r="AY11" s="3"/>
      <c r="AZ11" s="12"/>
      <c r="BA11" s="13"/>
      <c r="BB11" s="6"/>
      <c r="BC11" s="4"/>
      <c r="BD11" s="3">
        <v>6</v>
      </c>
      <c r="BE11" s="12" t="s">
        <v>90</v>
      </c>
      <c r="BF11" s="13"/>
      <c r="BG11" s="5">
        <v>1224.845</v>
      </c>
      <c r="BH11" s="4"/>
      <c r="BI11" s="3">
        <v>6</v>
      </c>
      <c r="BJ11" s="12" t="s">
        <v>91</v>
      </c>
      <c r="BK11" s="13"/>
      <c r="BL11" s="5">
        <v>9</v>
      </c>
      <c r="BM11" s="4"/>
      <c r="BN11" s="3">
        <v>6</v>
      </c>
      <c r="BO11" s="12" t="s">
        <v>92</v>
      </c>
      <c r="BP11" s="13"/>
      <c r="BQ11" s="5">
        <v>2043</v>
      </c>
      <c r="BR11" s="4"/>
      <c r="BS11" s="3"/>
      <c r="BT11" s="12"/>
      <c r="BU11" s="13"/>
      <c r="BV11" s="6"/>
      <c r="BW11" s="4"/>
    </row>
    <row r="12" spans="1:75" ht="18" customHeight="1" x14ac:dyDescent="0.15">
      <c r="A12" s="3"/>
      <c r="B12" s="12"/>
      <c r="C12" s="13"/>
      <c r="D12" s="6"/>
      <c r="E12" s="4"/>
      <c r="F12" s="3">
        <v>7</v>
      </c>
      <c r="G12" s="12" t="s">
        <v>93</v>
      </c>
      <c r="H12" s="13"/>
      <c r="I12" s="5">
        <v>32.634999999999998</v>
      </c>
      <c r="J12" s="4"/>
      <c r="K12" s="3">
        <v>7</v>
      </c>
      <c r="L12" s="12" t="s">
        <v>94</v>
      </c>
      <c r="M12" s="13"/>
      <c r="N12" s="5">
        <v>91</v>
      </c>
      <c r="O12" s="4"/>
      <c r="P12" s="3">
        <v>7</v>
      </c>
      <c r="Q12" s="12" t="s">
        <v>95</v>
      </c>
      <c r="R12" s="13"/>
      <c r="S12" s="5">
        <v>17</v>
      </c>
      <c r="T12" s="4"/>
      <c r="U12" s="3">
        <v>7</v>
      </c>
      <c r="V12" s="12" t="s">
        <v>96</v>
      </c>
      <c r="W12" s="13"/>
      <c r="X12" s="3" t="s">
        <v>24</v>
      </c>
      <c r="Y12" s="4"/>
      <c r="Z12" s="3">
        <v>7</v>
      </c>
      <c r="AA12" s="12" t="s">
        <v>97</v>
      </c>
      <c r="AB12" s="13"/>
      <c r="AC12" s="5">
        <v>55</v>
      </c>
      <c r="AD12" s="4"/>
      <c r="AE12" s="3">
        <v>7</v>
      </c>
      <c r="AF12" s="12" t="s">
        <v>98</v>
      </c>
      <c r="AG12" s="13"/>
      <c r="AH12" s="5">
        <v>28</v>
      </c>
      <c r="AI12" s="4"/>
      <c r="AJ12" s="3"/>
      <c r="AK12" s="12"/>
      <c r="AL12" s="13"/>
      <c r="AM12" s="6"/>
      <c r="AN12" s="4"/>
      <c r="AO12" s="3"/>
      <c r="AP12" s="12"/>
      <c r="AQ12" s="13"/>
      <c r="AR12" s="6"/>
      <c r="AS12" s="4"/>
      <c r="AT12" s="3">
        <v>7</v>
      </c>
      <c r="AU12" s="12" t="s">
        <v>99</v>
      </c>
      <c r="AV12" s="13"/>
      <c r="AW12" s="5">
        <v>21</v>
      </c>
      <c r="AX12" s="4"/>
      <c r="AY12" s="3"/>
      <c r="AZ12" s="12"/>
      <c r="BA12" s="13"/>
      <c r="BB12" s="6"/>
      <c r="BC12" s="4"/>
      <c r="BD12" s="3">
        <v>7</v>
      </c>
      <c r="BE12" s="12" t="s">
        <v>100</v>
      </c>
      <c r="BF12" s="13"/>
      <c r="BG12" s="5">
        <v>128</v>
      </c>
      <c r="BH12" s="4"/>
      <c r="BI12" s="3">
        <v>7</v>
      </c>
      <c r="BJ12" s="12" t="s">
        <v>101</v>
      </c>
      <c r="BK12" s="13"/>
      <c r="BL12" s="5">
        <v>21</v>
      </c>
      <c r="BM12" s="4"/>
      <c r="BN12" s="3">
        <v>7</v>
      </c>
      <c r="BO12" s="12" t="s">
        <v>102</v>
      </c>
      <c r="BP12" s="13"/>
      <c r="BQ12" s="5">
        <v>33</v>
      </c>
      <c r="BR12" s="4"/>
      <c r="BS12" s="3"/>
      <c r="BT12" s="12"/>
      <c r="BU12" s="13"/>
      <c r="BV12" s="6"/>
      <c r="BW12" s="4"/>
    </row>
    <row r="13" spans="1:75" ht="18" customHeight="1" x14ac:dyDescent="0.15">
      <c r="A13" s="3"/>
      <c r="B13" s="12"/>
      <c r="C13" s="13"/>
      <c r="D13" s="6"/>
      <c r="E13" s="4"/>
      <c r="F13" s="3">
        <v>8</v>
      </c>
      <c r="G13" s="12" t="s">
        <v>103</v>
      </c>
      <c r="H13" s="13"/>
      <c r="I13" s="5">
        <v>144</v>
      </c>
      <c r="J13" s="4"/>
      <c r="K13" s="3">
        <v>8</v>
      </c>
      <c r="L13" s="12" t="s">
        <v>104</v>
      </c>
      <c r="M13" s="13"/>
      <c r="N13" s="5">
        <v>746</v>
      </c>
      <c r="O13" s="4"/>
      <c r="P13" s="3">
        <v>8</v>
      </c>
      <c r="Q13" s="12" t="s">
        <v>105</v>
      </c>
      <c r="R13" s="13"/>
      <c r="S13" s="5">
        <v>29.341999999999999</v>
      </c>
      <c r="T13" s="4"/>
      <c r="U13" s="3">
        <v>8</v>
      </c>
      <c r="V13" s="12" t="s">
        <v>106</v>
      </c>
      <c r="W13" s="13"/>
      <c r="X13" s="3" t="s">
        <v>24</v>
      </c>
      <c r="Y13" s="4"/>
      <c r="Z13" s="3">
        <v>8</v>
      </c>
      <c r="AA13" s="12" t="s">
        <v>107</v>
      </c>
      <c r="AB13" s="13"/>
      <c r="AC13" s="5">
        <v>139.53200000000001</v>
      </c>
      <c r="AD13" s="4"/>
      <c r="AE13" s="3">
        <v>8</v>
      </c>
      <c r="AF13" s="12" t="s">
        <v>108</v>
      </c>
      <c r="AG13" s="13"/>
      <c r="AH13" s="5">
        <v>154</v>
      </c>
      <c r="AI13" s="4"/>
      <c r="AJ13" s="3"/>
      <c r="AK13" s="12"/>
      <c r="AL13" s="13"/>
      <c r="AM13" s="6"/>
      <c r="AN13" s="4"/>
      <c r="AO13" s="3"/>
      <c r="AP13" s="12"/>
      <c r="AQ13" s="13"/>
      <c r="AR13" s="6"/>
      <c r="AS13" s="4"/>
      <c r="AT13" s="3">
        <v>8</v>
      </c>
      <c r="AU13" s="12" t="s">
        <v>109</v>
      </c>
      <c r="AV13" s="13"/>
      <c r="AW13" s="5">
        <v>5</v>
      </c>
      <c r="AX13" s="4"/>
      <c r="AY13" s="3"/>
      <c r="AZ13" s="12"/>
      <c r="BA13" s="13"/>
      <c r="BB13" s="6"/>
      <c r="BC13" s="4"/>
      <c r="BD13" s="3">
        <v>8</v>
      </c>
      <c r="BE13" s="12" t="s">
        <v>110</v>
      </c>
      <c r="BF13" s="13"/>
      <c r="BG13" s="5">
        <v>1625.3589999999999</v>
      </c>
      <c r="BH13" s="4"/>
      <c r="BI13" s="3">
        <v>8</v>
      </c>
      <c r="BJ13" s="12" t="s">
        <v>111</v>
      </c>
      <c r="BK13" s="13"/>
      <c r="BL13" s="5">
        <v>40.040999999999997</v>
      </c>
      <c r="BM13" s="4"/>
      <c r="BN13" s="3">
        <v>8</v>
      </c>
      <c r="BO13" s="12" t="s">
        <v>112</v>
      </c>
      <c r="BP13" s="13"/>
      <c r="BQ13" s="5">
        <v>18.875</v>
      </c>
      <c r="BR13" s="4"/>
      <c r="BS13" s="3"/>
      <c r="BT13" s="12"/>
      <c r="BU13" s="13"/>
      <c r="BV13" s="6"/>
      <c r="BW13" s="4"/>
    </row>
    <row r="14" spans="1:75" ht="18" customHeight="1" x14ac:dyDescent="0.15">
      <c r="A14" s="3"/>
      <c r="B14" s="12"/>
      <c r="C14" s="13"/>
      <c r="D14" s="6"/>
      <c r="E14" s="4"/>
      <c r="F14" s="3">
        <v>9</v>
      </c>
      <c r="G14" s="12" t="s">
        <v>113</v>
      </c>
      <c r="H14" s="13"/>
      <c r="I14" s="5">
        <v>82</v>
      </c>
      <c r="J14" s="4"/>
      <c r="K14" s="3">
        <v>9</v>
      </c>
      <c r="L14" s="12" t="s">
        <v>114</v>
      </c>
      <c r="M14" s="13"/>
      <c r="N14" s="5">
        <v>94</v>
      </c>
      <c r="O14" s="4"/>
      <c r="P14" s="3">
        <v>9</v>
      </c>
      <c r="Q14" s="12" t="s">
        <v>115</v>
      </c>
      <c r="R14" s="13"/>
      <c r="S14" s="5">
        <v>9</v>
      </c>
      <c r="T14" s="4"/>
      <c r="U14" s="3">
        <v>9</v>
      </c>
      <c r="V14" s="12" t="s">
        <v>116</v>
      </c>
      <c r="W14" s="13"/>
      <c r="X14" s="5">
        <v>41</v>
      </c>
      <c r="Y14" s="4"/>
      <c r="Z14" s="3">
        <v>9</v>
      </c>
      <c r="AA14" s="12" t="s">
        <v>117</v>
      </c>
      <c r="AB14" s="13"/>
      <c r="AC14" s="5">
        <v>143</v>
      </c>
      <c r="AD14" s="4"/>
      <c r="AE14" s="3">
        <v>9</v>
      </c>
      <c r="AF14" s="12" t="s">
        <v>118</v>
      </c>
      <c r="AG14" s="13"/>
      <c r="AH14" s="5">
        <v>91</v>
      </c>
      <c r="AI14" s="4"/>
      <c r="AJ14" s="3"/>
      <c r="AK14" s="12"/>
      <c r="AL14" s="13"/>
      <c r="AM14" s="6"/>
      <c r="AN14" s="4"/>
      <c r="AO14" s="3"/>
      <c r="AP14" s="12"/>
      <c r="AQ14" s="13"/>
      <c r="AR14" s="6"/>
      <c r="AS14" s="4"/>
      <c r="AT14" s="3">
        <v>9</v>
      </c>
      <c r="AU14" s="12" t="s">
        <v>119</v>
      </c>
      <c r="AV14" s="13"/>
      <c r="AW14" s="5">
        <v>0</v>
      </c>
      <c r="AX14" s="4"/>
      <c r="AY14" s="3"/>
      <c r="AZ14" s="12"/>
      <c r="BA14" s="13"/>
      <c r="BB14" s="6"/>
      <c r="BC14" s="4"/>
      <c r="BD14" s="3">
        <v>9</v>
      </c>
      <c r="BE14" s="12" t="s">
        <v>120</v>
      </c>
      <c r="BF14" s="13"/>
      <c r="BG14" s="5">
        <v>917</v>
      </c>
      <c r="BH14" s="4"/>
      <c r="BI14" s="3"/>
      <c r="BJ14" s="12"/>
      <c r="BK14" s="13"/>
      <c r="BL14" s="6"/>
      <c r="BM14" s="4"/>
      <c r="BN14" s="3">
        <v>9</v>
      </c>
      <c r="BO14" s="12" t="s">
        <v>121</v>
      </c>
      <c r="BP14" s="13"/>
      <c r="BQ14" s="5">
        <v>9</v>
      </c>
      <c r="BR14" s="4"/>
      <c r="BS14" s="3"/>
      <c r="BT14" s="12"/>
      <c r="BU14" s="13"/>
      <c r="BV14" s="6"/>
      <c r="BW14" s="4"/>
    </row>
    <row r="15" spans="1:75" ht="18" customHeight="1" x14ac:dyDescent="0.15">
      <c r="A15" s="3"/>
      <c r="B15" s="12"/>
      <c r="C15" s="13"/>
      <c r="D15" s="6"/>
      <c r="E15" s="4"/>
      <c r="F15" s="3">
        <v>10</v>
      </c>
      <c r="G15" s="12" t="s">
        <v>122</v>
      </c>
      <c r="H15" s="13"/>
      <c r="I15" s="5">
        <v>21</v>
      </c>
      <c r="J15" s="4"/>
      <c r="K15" s="3"/>
      <c r="L15" s="12"/>
      <c r="M15" s="13"/>
      <c r="N15" s="6"/>
      <c r="O15" s="4"/>
      <c r="P15" s="3">
        <v>10</v>
      </c>
      <c r="Q15" s="12" t="s">
        <v>123</v>
      </c>
      <c r="R15" s="13"/>
      <c r="S15" s="5">
        <v>35</v>
      </c>
      <c r="T15" s="4"/>
      <c r="U15" s="3">
        <v>10</v>
      </c>
      <c r="V15" s="12" t="s">
        <v>124</v>
      </c>
      <c r="W15" s="13"/>
      <c r="X15" s="5">
        <v>10</v>
      </c>
      <c r="Y15" s="4"/>
      <c r="Z15" s="3">
        <v>10</v>
      </c>
      <c r="AA15" s="12" t="s">
        <v>125</v>
      </c>
      <c r="AB15" s="13"/>
      <c r="AC15" s="5">
        <v>187</v>
      </c>
      <c r="AD15" s="4"/>
      <c r="AE15" s="3"/>
      <c r="AF15" s="12"/>
      <c r="AG15" s="13"/>
      <c r="AH15" s="6"/>
      <c r="AI15" s="4"/>
      <c r="AJ15" s="3"/>
      <c r="AK15" s="12"/>
      <c r="AL15" s="13"/>
      <c r="AM15" s="6"/>
      <c r="AN15" s="4"/>
      <c r="AO15" s="3"/>
      <c r="AP15" s="12"/>
      <c r="AQ15" s="13"/>
      <c r="AR15" s="6"/>
      <c r="AS15" s="4"/>
      <c r="AT15" s="3">
        <v>10</v>
      </c>
      <c r="AU15" s="12" t="s">
        <v>126</v>
      </c>
      <c r="AV15" s="13"/>
      <c r="AW15" s="5">
        <v>11.077</v>
      </c>
      <c r="AX15" s="4"/>
      <c r="AY15" s="3"/>
      <c r="AZ15" s="12"/>
      <c r="BA15" s="13"/>
      <c r="BB15" s="6"/>
      <c r="BC15" s="4"/>
      <c r="BD15" s="3">
        <v>10</v>
      </c>
      <c r="BE15" s="12" t="s">
        <v>127</v>
      </c>
      <c r="BF15" s="13"/>
      <c r="BG15" s="5">
        <v>137</v>
      </c>
      <c r="BH15" s="4"/>
      <c r="BI15" s="3"/>
      <c r="BJ15" s="12"/>
      <c r="BK15" s="13"/>
      <c r="BL15" s="6"/>
      <c r="BM15" s="4"/>
      <c r="BN15" s="3"/>
      <c r="BO15" s="12"/>
      <c r="BP15" s="13"/>
      <c r="BQ15" s="6"/>
      <c r="BR15" s="4"/>
      <c r="BS15" s="3"/>
      <c r="BT15" s="12"/>
      <c r="BU15" s="13"/>
      <c r="BV15" s="6"/>
      <c r="BW15" s="4"/>
    </row>
    <row r="16" spans="1:75" ht="18" customHeight="1" x14ac:dyDescent="0.15">
      <c r="A16" s="3"/>
      <c r="B16" s="12"/>
      <c r="C16" s="13"/>
      <c r="D16" s="6"/>
      <c r="E16" s="4"/>
      <c r="F16" s="3">
        <v>11</v>
      </c>
      <c r="G16" s="12" t="s">
        <v>128</v>
      </c>
      <c r="H16" s="13"/>
      <c r="I16" s="5">
        <v>68</v>
      </c>
      <c r="J16" s="4"/>
      <c r="K16" s="3"/>
      <c r="L16" s="12"/>
      <c r="M16" s="13"/>
      <c r="N16" s="6"/>
      <c r="O16" s="4"/>
      <c r="P16" s="3">
        <v>11</v>
      </c>
      <c r="Q16" s="12" t="s">
        <v>129</v>
      </c>
      <c r="R16" s="13"/>
      <c r="S16" s="5">
        <v>7</v>
      </c>
      <c r="T16" s="4"/>
      <c r="U16" s="3">
        <v>11</v>
      </c>
      <c r="V16" s="12" t="s">
        <v>130</v>
      </c>
      <c r="W16" s="13"/>
      <c r="X16" s="5">
        <v>26</v>
      </c>
      <c r="Y16" s="4"/>
      <c r="Z16" s="3">
        <v>11</v>
      </c>
      <c r="AA16" s="12" t="s">
        <v>131</v>
      </c>
      <c r="AB16" s="13"/>
      <c r="AC16" s="5">
        <v>49</v>
      </c>
      <c r="AD16" s="4"/>
      <c r="AE16" s="3"/>
      <c r="AF16" s="12"/>
      <c r="AG16" s="13"/>
      <c r="AH16" s="6"/>
      <c r="AI16" s="4"/>
      <c r="AJ16" s="3"/>
      <c r="AK16" s="12"/>
      <c r="AL16" s="13"/>
      <c r="AM16" s="6"/>
      <c r="AN16" s="4"/>
      <c r="AO16" s="3"/>
      <c r="AP16" s="12"/>
      <c r="AQ16" s="13"/>
      <c r="AR16" s="6"/>
      <c r="AS16" s="4"/>
      <c r="AT16" s="3">
        <v>11</v>
      </c>
      <c r="AU16" s="12" t="s">
        <v>132</v>
      </c>
      <c r="AV16" s="13"/>
      <c r="AW16" s="5">
        <v>1</v>
      </c>
      <c r="AX16" s="4"/>
      <c r="AY16" s="3"/>
      <c r="AZ16" s="12"/>
      <c r="BA16" s="13"/>
      <c r="BB16" s="6"/>
      <c r="BC16" s="4"/>
      <c r="BD16" s="3">
        <v>11</v>
      </c>
      <c r="BE16" s="12" t="s">
        <v>133</v>
      </c>
      <c r="BF16" s="13"/>
      <c r="BG16" s="5">
        <v>756</v>
      </c>
      <c r="BH16" s="4"/>
      <c r="BI16" s="3"/>
      <c r="BJ16" s="12"/>
      <c r="BK16" s="13"/>
      <c r="BL16" s="6"/>
      <c r="BM16" s="4"/>
      <c r="BN16" s="3"/>
      <c r="BO16" s="12"/>
      <c r="BP16" s="13"/>
      <c r="BQ16" s="6"/>
      <c r="BR16" s="4"/>
      <c r="BS16" s="3"/>
      <c r="BT16" s="12"/>
      <c r="BU16" s="13"/>
      <c r="BV16" s="6"/>
      <c r="BW16" s="4"/>
    </row>
    <row r="17" spans="1:75" ht="18" customHeight="1" x14ac:dyDescent="0.15">
      <c r="A17" s="3"/>
      <c r="B17" s="12"/>
      <c r="C17" s="13"/>
      <c r="D17" s="6"/>
      <c r="E17" s="4"/>
      <c r="F17" s="3">
        <v>12</v>
      </c>
      <c r="G17" s="12" t="s">
        <v>134</v>
      </c>
      <c r="H17" s="13"/>
      <c r="I17" s="5">
        <v>148</v>
      </c>
      <c r="J17" s="4"/>
      <c r="K17" s="3"/>
      <c r="L17" s="12"/>
      <c r="M17" s="13"/>
      <c r="N17" s="6"/>
      <c r="O17" s="4"/>
      <c r="P17" s="3">
        <v>12</v>
      </c>
      <c r="Q17" s="12" t="s">
        <v>135</v>
      </c>
      <c r="R17" s="13"/>
      <c r="S17" s="5">
        <v>11</v>
      </c>
      <c r="T17" s="4"/>
      <c r="U17" s="3"/>
      <c r="V17" s="12"/>
      <c r="W17" s="13"/>
      <c r="X17" s="6"/>
      <c r="Y17" s="4"/>
      <c r="Z17" s="3">
        <v>12</v>
      </c>
      <c r="AA17" s="12" t="s">
        <v>136</v>
      </c>
      <c r="AB17" s="13"/>
      <c r="AC17" s="5">
        <v>1078.5309999999999</v>
      </c>
      <c r="AD17" s="4"/>
      <c r="AE17" s="3"/>
      <c r="AF17" s="12"/>
      <c r="AG17" s="13"/>
      <c r="AH17" s="6"/>
      <c r="AI17" s="4"/>
      <c r="AJ17" s="3"/>
      <c r="AK17" s="12"/>
      <c r="AL17" s="13"/>
      <c r="AM17" s="6"/>
      <c r="AN17" s="4"/>
      <c r="AO17" s="3"/>
      <c r="AP17" s="12"/>
      <c r="AQ17" s="13"/>
      <c r="AR17" s="6"/>
      <c r="AS17" s="4"/>
      <c r="AT17" s="3">
        <v>12</v>
      </c>
      <c r="AU17" s="12" t="s">
        <v>137</v>
      </c>
      <c r="AV17" s="13"/>
      <c r="AW17" s="5">
        <v>21</v>
      </c>
      <c r="AX17" s="4"/>
      <c r="AY17" s="3"/>
      <c r="AZ17" s="12"/>
      <c r="BA17" s="13"/>
      <c r="BB17" s="6"/>
      <c r="BC17" s="4"/>
      <c r="BD17" s="3">
        <v>12</v>
      </c>
      <c r="BE17" s="12" t="s">
        <v>138</v>
      </c>
      <c r="BF17" s="13"/>
      <c r="BG17" s="5">
        <v>180</v>
      </c>
      <c r="BH17" s="4"/>
      <c r="BI17" s="3"/>
      <c r="BJ17" s="12"/>
      <c r="BK17" s="13"/>
      <c r="BL17" s="6"/>
      <c r="BM17" s="4"/>
      <c r="BN17" s="3"/>
      <c r="BO17" s="12"/>
      <c r="BP17" s="13"/>
      <c r="BQ17" s="6"/>
      <c r="BR17" s="4"/>
      <c r="BS17" s="3"/>
      <c r="BT17" s="12"/>
      <c r="BU17" s="13"/>
      <c r="BV17" s="6"/>
      <c r="BW17" s="4"/>
    </row>
    <row r="18" spans="1:75" ht="18" customHeight="1" x14ac:dyDescent="0.15">
      <c r="A18" s="3"/>
      <c r="B18" s="12"/>
      <c r="C18" s="13"/>
      <c r="D18" s="6"/>
      <c r="E18" s="4"/>
      <c r="F18" s="3">
        <v>13</v>
      </c>
      <c r="G18" s="12" t="s">
        <v>139</v>
      </c>
      <c r="H18" s="13"/>
      <c r="I18" s="5">
        <v>26</v>
      </c>
      <c r="J18" s="4"/>
      <c r="K18" s="3"/>
      <c r="L18" s="12"/>
      <c r="M18" s="13"/>
      <c r="N18" s="6"/>
      <c r="O18" s="4"/>
      <c r="P18" s="3">
        <v>13</v>
      </c>
      <c r="Q18" s="12" t="s">
        <v>140</v>
      </c>
      <c r="R18" s="13"/>
      <c r="S18" s="5">
        <v>6</v>
      </c>
      <c r="T18" s="4"/>
      <c r="U18" s="3"/>
      <c r="V18" s="12"/>
      <c r="W18" s="13"/>
      <c r="X18" s="6"/>
      <c r="Y18" s="4"/>
      <c r="Z18" s="3">
        <v>13</v>
      </c>
      <c r="AA18" s="12" t="s">
        <v>141</v>
      </c>
      <c r="AB18" s="13"/>
      <c r="AC18" s="5">
        <v>11</v>
      </c>
      <c r="AD18" s="4"/>
      <c r="AE18" s="3"/>
      <c r="AF18" s="12"/>
      <c r="AG18" s="13"/>
      <c r="AH18" s="6"/>
      <c r="AI18" s="4"/>
      <c r="AJ18" s="3"/>
      <c r="AK18" s="12"/>
      <c r="AL18" s="13"/>
      <c r="AM18" s="6"/>
      <c r="AN18" s="4"/>
      <c r="AO18" s="3"/>
      <c r="AP18" s="12"/>
      <c r="AQ18" s="13"/>
      <c r="AR18" s="6"/>
      <c r="AS18" s="4"/>
      <c r="AT18" s="3">
        <v>13</v>
      </c>
      <c r="AU18" s="12" t="s">
        <v>142</v>
      </c>
      <c r="AV18" s="13"/>
      <c r="AW18" s="5">
        <v>13</v>
      </c>
      <c r="AX18" s="4"/>
      <c r="AY18" s="3"/>
      <c r="AZ18" s="12"/>
      <c r="BA18" s="13"/>
      <c r="BB18" s="6"/>
      <c r="BC18" s="4"/>
      <c r="BD18" s="3">
        <v>13</v>
      </c>
      <c r="BE18" s="12" t="s">
        <v>143</v>
      </c>
      <c r="BF18" s="13"/>
      <c r="BG18" s="5">
        <v>40</v>
      </c>
      <c r="BH18" s="4"/>
      <c r="BI18" s="3"/>
      <c r="BJ18" s="12"/>
      <c r="BK18" s="13"/>
      <c r="BL18" s="6"/>
      <c r="BM18" s="4"/>
      <c r="BN18" s="3"/>
      <c r="BO18" s="12"/>
      <c r="BP18" s="13"/>
      <c r="BQ18" s="6"/>
      <c r="BR18" s="4"/>
      <c r="BS18" s="3"/>
      <c r="BT18" s="12"/>
      <c r="BU18" s="13"/>
      <c r="BV18" s="6"/>
      <c r="BW18" s="4"/>
    </row>
    <row r="19" spans="1:75" ht="18" customHeight="1" x14ac:dyDescent="0.15">
      <c r="A19" s="3"/>
      <c r="B19" s="12"/>
      <c r="C19" s="13"/>
      <c r="D19" s="6"/>
      <c r="E19" s="4"/>
      <c r="F19" s="3">
        <v>14</v>
      </c>
      <c r="G19" s="12" t="s">
        <v>144</v>
      </c>
      <c r="H19" s="13"/>
      <c r="I19" s="5">
        <v>259</v>
      </c>
      <c r="J19" s="4"/>
      <c r="K19" s="3"/>
      <c r="L19" s="12"/>
      <c r="M19" s="13"/>
      <c r="N19" s="6"/>
      <c r="O19" s="4"/>
      <c r="P19" s="3">
        <v>14</v>
      </c>
      <c r="Q19" s="12" t="s">
        <v>145</v>
      </c>
      <c r="R19" s="13"/>
      <c r="S19" s="5">
        <v>0</v>
      </c>
      <c r="T19" s="4"/>
      <c r="U19" s="3"/>
      <c r="V19" s="12"/>
      <c r="W19" s="13"/>
      <c r="X19" s="6"/>
      <c r="Y19" s="4"/>
      <c r="Z19" s="3">
        <v>14</v>
      </c>
      <c r="AA19" s="12" t="s">
        <v>146</v>
      </c>
      <c r="AB19" s="13"/>
      <c r="AC19" s="5">
        <v>38</v>
      </c>
      <c r="AD19" s="4"/>
      <c r="AE19" s="3"/>
      <c r="AF19" s="12"/>
      <c r="AG19" s="13"/>
      <c r="AH19" s="6"/>
      <c r="AI19" s="4"/>
      <c r="AJ19" s="3"/>
      <c r="AK19" s="12"/>
      <c r="AL19" s="13"/>
      <c r="AM19" s="6"/>
      <c r="AN19" s="4"/>
      <c r="AO19" s="3"/>
      <c r="AP19" s="12"/>
      <c r="AQ19" s="13"/>
      <c r="AR19" s="6"/>
      <c r="AS19" s="4"/>
      <c r="AT19" s="3">
        <v>14</v>
      </c>
      <c r="AU19" s="12" t="s">
        <v>147</v>
      </c>
      <c r="AV19" s="13"/>
      <c r="AW19" s="5">
        <v>3.125</v>
      </c>
      <c r="AX19" s="4"/>
      <c r="AY19" s="3"/>
      <c r="AZ19" s="12"/>
      <c r="BA19" s="13"/>
      <c r="BB19" s="6"/>
      <c r="BC19" s="4"/>
      <c r="BD19" s="3">
        <v>14</v>
      </c>
      <c r="BE19" s="12" t="s">
        <v>148</v>
      </c>
      <c r="BF19" s="13"/>
      <c r="BG19" s="5">
        <v>1807.7270000000001</v>
      </c>
      <c r="BH19" s="4"/>
      <c r="BI19" s="3"/>
      <c r="BJ19" s="12"/>
      <c r="BK19" s="13"/>
      <c r="BL19" s="6"/>
      <c r="BM19" s="4"/>
      <c r="BN19" s="3"/>
      <c r="BO19" s="12"/>
      <c r="BP19" s="13"/>
      <c r="BQ19" s="6"/>
      <c r="BR19" s="4"/>
      <c r="BS19" s="3"/>
      <c r="BT19" s="12"/>
      <c r="BU19" s="13"/>
      <c r="BV19" s="6"/>
      <c r="BW19" s="4"/>
    </row>
    <row r="20" spans="1:75" ht="18" customHeight="1" x14ac:dyDescent="0.15">
      <c r="A20" s="3"/>
      <c r="B20" s="12"/>
      <c r="C20" s="13"/>
      <c r="D20" s="6"/>
      <c r="E20" s="4"/>
      <c r="F20" s="3">
        <v>15</v>
      </c>
      <c r="G20" s="12" t="s">
        <v>149</v>
      </c>
      <c r="H20" s="13"/>
      <c r="I20" s="5">
        <v>64.402000000000001</v>
      </c>
      <c r="J20" s="4"/>
      <c r="K20" s="3"/>
      <c r="L20" s="12"/>
      <c r="M20" s="13"/>
      <c r="N20" s="6"/>
      <c r="O20" s="4"/>
      <c r="P20" s="3">
        <v>15</v>
      </c>
      <c r="Q20" s="12" t="s">
        <v>150</v>
      </c>
      <c r="R20" s="13"/>
      <c r="S20" s="5">
        <v>6</v>
      </c>
      <c r="T20" s="4"/>
      <c r="U20" s="3"/>
      <c r="V20" s="12"/>
      <c r="W20" s="13"/>
      <c r="X20" s="6"/>
      <c r="Y20" s="4"/>
      <c r="Z20" s="3">
        <v>15</v>
      </c>
      <c r="AA20" s="12" t="s">
        <v>151</v>
      </c>
      <c r="AB20" s="13"/>
      <c r="AC20" s="5">
        <v>2451</v>
      </c>
      <c r="AD20" s="4"/>
      <c r="AE20" s="3"/>
      <c r="AF20" s="12"/>
      <c r="AG20" s="13"/>
      <c r="AH20" s="6"/>
      <c r="AI20" s="4"/>
      <c r="AJ20" s="3"/>
      <c r="AK20" s="12"/>
      <c r="AL20" s="13"/>
      <c r="AM20" s="6"/>
      <c r="AN20" s="4"/>
      <c r="AO20" s="3"/>
      <c r="AP20" s="12"/>
      <c r="AQ20" s="13"/>
      <c r="AR20" s="6"/>
      <c r="AS20" s="4"/>
      <c r="AT20" s="3">
        <v>15</v>
      </c>
      <c r="AU20" s="12" t="s">
        <v>152</v>
      </c>
      <c r="AV20" s="13"/>
      <c r="AW20" s="5">
        <v>5</v>
      </c>
      <c r="AX20" s="4"/>
      <c r="AY20" s="3"/>
      <c r="AZ20" s="12"/>
      <c r="BA20" s="13"/>
      <c r="BB20" s="6"/>
      <c r="BC20" s="4"/>
      <c r="BD20" s="3">
        <v>15</v>
      </c>
      <c r="BE20" s="12" t="s">
        <v>153</v>
      </c>
      <c r="BF20" s="13"/>
      <c r="BG20" s="5">
        <v>106</v>
      </c>
      <c r="BH20" s="4"/>
      <c r="BI20" s="3"/>
      <c r="BJ20" s="12"/>
      <c r="BK20" s="13"/>
      <c r="BL20" s="6"/>
      <c r="BM20" s="4"/>
      <c r="BN20" s="3"/>
      <c r="BO20" s="12"/>
      <c r="BP20" s="13"/>
      <c r="BQ20" s="6"/>
      <c r="BR20" s="4"/>
      <c r="BS20" s="3"/>
      <c r="BT20" s="12"/>
      <c r="BU20" s="13"/>
      <c r="BV20" s="6"/>
      <c r="BW20" s="4"/>
    </row>
    <row r="21" spans="1:75" ht="18" customHeight="1" x14ac:dyDescent="0.15">
      <c r="A21" s="3"/>
      <c r="B21" s="12"/>
      <c r="C21" s="13"/>
      <c r="D21" s="6"/>
      <c r="E21" s="4"/>
      <c r="F21" s="3">
        <v>16</v>
      </c>
      <c r="G21" s="12" t="s">
        <v>154</v>
      </c>
      <c r="H21" s="13"/>
      <c r="I21" s="5">
        <v>188</v>
      </c>
      <c r="J21" s="4"/>
      <c r="K21" s="3"/>
      <c r="L21" s="12"/>
      <c r="M21" s="13"/>
      <c r="N21" s="6"/>
      <c r="O21" s="4"/>
      <c r="P21" s="3">
        <v>16</v>
      </c>
      <c r="Q21" s="12" t="s">
        <v>155</v>
      </c>
      <c r="R21" s="13"/>
      <c r="S21" s="5">
        <v>8</v>
      </c>
      <c r="T21" s="4"/>
      <c r="U21" s="3"/>
      <c r="V21" s="12"/>
      <c r="W21" s="13"/>
      <c r="X21" s="6"/>
      <c r="Y21" s="4"/>
      <c r="Z21" s="3">
        <v>16</v>
      </c>
      <c r="AA21" s="12" t="s">
        <v>156</v>
      </c>
      <c r="AB21" s="13"/>
      <c r="AC21" s="5">
        <v>232</v>
      </c>
      <c r="AD21" s="4"/>
      <c r="AE21" s="3"/>
      <c r="AF21" s="12"/>
      <c r="AG21" s="13"/>
      <c r="AH21" s="6"/>
      <c r="AI21" s="4"/>
      <c r="AJ21" s="3"/>
      <c r="AK21" s="12"/>
      <c r="AL21" s="13"/>
      <c r="AM21" s="6"/>
      <c r="AN21" s="4"/>
      <c r="AO21" s="3"/>
      <c r="AP21" s="12"/>
      <c r="AQ21" s="13"/>
      <c r="AR21" s="6"/>
      <c r="AS21" s="4"/>
      <c r="AT21" s="3">
        <v>16</v>
      </c>
      <c r="AU21" s="12" t="s">
        <v>157</v>
      </c>
      <c r="AV21" s="13"/>
      <c r="AW21" s="5">
        <v>5</v>
      </c>
      <c r="AX21" s="4"/>
      <c r="AY21" s="3"/>
      <c r="AZ21" s="12"/>
      <c r="BA21" s="13"/>
      <c r="BB21" s="6"/>
      <c r="BC21" s="4"/>
      <c r="BD21" s="3">
        <v>16</v>
      </c>
      <c r="BE21" s="12" t="s">
        <v>158</v>
      </c>
      <c r="BF21" s="13"/>
      <c r="BG21" s="5">
        <v>939.36400000000003</v>
      </c>
      <c r="BH21" s="4"/>
      <c r="BI21" s="3"/>
      <c r="BJ21" s="12"/>
      <c r="BK21" s="13"/>
      <c r="BL21" s="6"/>
      <c r="BM21" s="4"/>
      <c r="BN21" s="3"/>
      <c r="BO21" s="12"/>
      <c r="BP21" s="13"/>
      <c r="BQ21" s="6"/>
      <c r="BR21" s="4"/>
      <c r="BS21" s="3"/>
      <c r="BT21" s="12"/>
      <c r="BU21" s="13"/>
      <c r="BV21" s="6"/>
      <c r="BW21" s="4"/>
    </row>
    <row r="22" spans="1:75" ht="18" customHeight="1" x14ac:dyDescent="0.15">
      <c r="A22" s="3"/>
      <c r="B22" s="12"/>
      <c r="C22" s="13"/>
      <c r="D22" s="6"/>
      <c r="E22" s="4"/>
      <c r="F22" s="3">
        <v>17</v>
      </c>
      <c r="G22" s="12" t="s">
        <v>159</v>
      </c>
      <c r="H22" s="13"/>
      <c r="I22" s="5">
        <v>18</v>
      </c>
      <c r="J22" s="4"/>
      <c r="K22" s="3"/>
      <c r="L22" s="12"/>
      <c r="M22" s="13"/>
      <c r="N22" s="6"/>
      <c r="O22" s="4"/>
      <c r="P22" s="3">
        <v>17</v>
      </c>
      <c r="Q22" s="12" t="s">
        <v>160</v>
      </c>
      <c r="R22" s="13"/>
      <c r="S22" s="5">
        <v>38</v>
      </c>
      <c r="T22" s="4"/>
      <c r="U22" s="3"/>
      <c r="V22" s="12"/>
      <c r="W22" s="13"/>
      <c r="X22" s="6"/>
      <c r="Y22" s="4"/>
      <c r="Z22" s="3">
        <v>17</v>
      </c>
      <c r="AA22" s="12" t="s">
        <v>161</v>
      </c>
      <c r="AB22" s="13"/>
      <c r="AC22" s="5">
        <v>125</v>
      </c>
      <c r="AD22" s="4"/>
      <c r="AE22" s="3"/>
      <c r="AF22" s="12"/>
      <c r="AG22" s="13"/>
      <c r="AH22" s="6"/>
      <c r="AI22" s="4"/>
      <c r="AJ22" s="3"/>
      <c r="AK22" s="12"/>
      <c r="AL22" s="13"/>
      <c r="AM22" s="6"/>
      <c r="AN22" s="4"/>
      <c r="AO22" s="3"/>
      <c r="AP22" s="12"/>
      <c r="AQ22" s="13"/>
      <c r="AR22" s="6"/>
      <c r="AS22" s="4"/>
      <c r="AT22" s="3">
        <v>17</v>
      </c>
      <c r="AU22" s="12" t="s">
        <v>162</v>
      </c>
      <c r="AV22" s="13"/>
      <c r="AW22" s="5">
        <v>13</v>
      </c>
      <c r="AX22" s="4"/>
      <c r="AY22" s="3"/>
      <c r="AZ22" s="12"/>
      <c r="BA22" s="13"/>
      <c r="BB22" s="6"/>
      <c r="BC22" s="4"/>
      <c r="BD22" s="3">
        <v>17</v>
      </c>
      <c r="BE22" s="12" t="s">
        <v>163</v>
      </c>
      <c r="BF22" s="13"/>
      <c r="BG22" s="5">
        <v>1462.9190000000001</v>
      </c>
      <c r="BH22" s="4"/>
      <c r="BI22" s="3"/>
      <c r="BJ22" s="12"/>
      <c r="BK22" s="13"/>
      <c r="BL22" s="6"/>
      <c r="BM22" s="4"/>
      <c r="BN22" s="3"/>
      <c r="BO22" s="12"/>
      <c r="BP22" s="13"/>
      <c r="BQ22" s="6"/>
      <c r="BR22" s="4"/>
      <c r="BS22" s="3"/>
      <c r="BT22" s="12"/>
      <c r="BU22" s="13"/>
      <c r="BV22" s="6"/>
      <c r="BW22" s="4"/>
    </row>
    <row r="23" spans="1:75" ht="18" customHeight="1" x14ac:dyDescent="0.15">
      <c r="A23" s="3"/>
      <c r="B23" s="12"/>
      <c r="C23" s="13"/>
      <c r="D23" s="6"/>
      <c r="E23" s="4"/>
      <c r="F23" s="3">
        <v>18</v>
      </c>
      <c r="G23" s="12" t="s">
        <v>164</v>
      </c>
      <c r="H23" s="13"/>
      <c r="I23" s="5">
        <v>12</v>
      </c>
      <c r="J23" s="4"/>
      <c r="K23" s="3"/>
      <c r="L23" s="12"/>
      <c r="M23" s="13"/>
      <c r="N23" s="6"/>
      <c r="O23" s="4"/>
      <c r="P23" s="3"/>
      <c r="Q23" s="12"/>
      <c r="R23" s="13"/>
      <c r="S23" s="6"/>
      <c r="T23" s="4"/>
      <c r="U23" s="3"/>
      <c r="V23" s="12"/>
      <c r="W23" s="13"/>
      <c r="X23" s="6"/>
      <c r="Y23" s="4"/>
      <c r="Z23" s="3">
        <v>18</v>
      </c>
      <c r="AA23" s="12" t="s">
        <v>165</v>
      </c>
      <c r="AB23" s="13"/>
      <c r="AC23" s="5">
        <v>407</v>
      </c>
      <c r="AD23" s="4"/>
      <c r="AE23" s="3"/>
      <c r="AF23" s="12"/>
      <c r="AG23" s="13"/>
      <c r="AH23" s="6"/>
      <c r="AI23" s="4"/>
      <c r="AJ23" s="3"/>
      <c r="AK23" s="12"/>
      <c r="AL23" s="13"/>
      <c r="AM23" s="6"/>
      <c r="AN23" s="4"/>
      <c r="AO23" s="3"/>
      <c r="AP23" s="12"/>
      <c r="AQ23" s="13"/>
      <c r="AR23" s="6"/>
      <c r="AS23" s="4"/>
      <c r="AT23" s="3">
        <v>18</v>
      </c>
      <c r="AU23" s="12" t="s">
        <v>166</v>
      </c>
      <c r="AV23" s="13"/>
      <c r="AW23" s="5">
        <v>4</v>
      </c>
      <c r="AX23" s="4"/>
      <c r="AY23" s="3"/>
      <c r="AZ23" s="12"/>
      <c r="BA23" s="13"/>
      <c r="BB23" s="6"/>
      <c r="BC23" s="4"/>
      <c r="BD23" s="3">
        <v>18</v>
      </c>
      <c r="BE23" s="12" t="s">
        <v>167</v>
      </c>
      <c r="BF23" s="13"/>
      <c r="BG23" s="5">
        <v>1511.856</v>
      </c>
      <c r="BH23" s="4"/>
      <c r="BI23" s="3"/>
      <c r="BJ23" s="12"/>
      <c r="BK23" s="13"/>
      <c r="BL23" s="6"/>
      <c r="BM23" s="4"/>
      <c r="BN23" s="3"/>
      <c r="BO23" s="12"/>
      <c r="BP23" s="13"/>
      <c r="BQ23" s="6"/>
      <c r="BR23" s="4"/>
      <c r="BS23" s="3"/>
      <c r="BT23" s="12"/>
      <c r="BU23" s="13"/>
      <c r="BV23" s="6"/>
      <c r="BW23" s="4"/>
    </row>
    <row r="24" spans="1:75" ht="18" customHeight="1" x14ac:dyDescent="0.15">
      <c r="A24" s="3"/>
      <c r="B24" s="12"/>
      <c r="C24" s="13"/>
      <c r="D24" s="6"/>
      <c r="E24" s="4"/>
      <c r="F24" s="3">
        <v>19</v>
      </c>
      <c r="G24" s="12" t="s">
        <v>168</v>
      </c>
      <c r="H24" s="13"/>
      <c r="I24" s="5">
        <v>32</v>
      </c>
      <c r="J24" s="4"/>
      <c r="K24" s="3"/>
      <c r="L24" s="12"/>
      <c r="M24" s="13"/>
      <c r="N24" s="6"/>
      <c r="O24" s="4"/>
      <c r="P24" s="3"/>
      <c r="Q24" s="12"/>
      <c r="R24" s="13"/>
      <c r="S24" s="6"/>
      <c r="T24" s="4"/>
      <c r="U24" s="3"/>
      <c r="V24" s="12"/>
      <c r="W24" s="13"/>
      <c r="X24" s="6"/>
      <c r="Y24" s="4"/>
      <c r="Z24" s="3">
        <v>19</v>
      </c>
      <c r="AA24" s="12" t="s">
        <v>169</v>
      </c>
      <c r="AB24" s="13"/>
      <c r="AC24" s="5">
        <v>516.99</v>
      </c>
      <c r="AD24" s="4"/>
      <c r="AE24" s="3"/>
      <c r="AF24" s="12"/>
      <c r="AG24" s="13"/>
      <c r="AH24" s="6"/>
      <c r="AI24" s="4"/>
      <c r="AJ24" s="3"/>
      <c r="AK24" s="12"/>
      <c r="AL24" s="13"/>
      <c r="AM24" s="6"/>
      <c r="AN24" s="4"/>
      <c r="AO24" s="3"/>
      <c r="AP24" s="12"/>
      <c r="AQ24" s="13"/>
      <c r="AR24" s="6"/>
      <c r="AS24" s="4"/>
      <c r="AT24" s="3">
        <v>19</v>
      </c>
      <c r="AU24" s="12" t="s">
        <v>170</v>
      </c>
      <c r="AV24" s="13"/>
      <c r="AW24" s="5">
        <v>1</v>
      </c>
      <c r="AX24" s="4"/>
      <c r="AY24" s="3"/>
      <c r="AZ24" s="12"/>
      <c r="BA24" s="13"/>
      <c r="BB24" s="6"/>
      <c r="BC24" s="4"/>
      <c r="BD24" s="3">
        <v>19</v>
      </c>
      <c r="BE24" s="12" t="s">
        <v>171</v>
      </c>
      <c r="BF24" s="13"/>
      <c r="BG24" s="5">
        <v>470.815</v>
      </c>
      <c r="BH24" s="4"/>
      <c r="BI24" s="3"/>
      <c r="BJ24" s="12"/>
      <c r="BK24" s="13"/>
      <c r="BL24" s="6"/>
      <c r="BM24" s="4"/>
      <c r="BN24" s="3"/>
      <c r="BO24" s="12"/>
      <c r="BP24" s="13"/>
      <c r="BQ24" s="6"/>
      <c r="BR24" s="4"/>
      <c r="BS24" s="3"/>
      <c r="BT24" s="12"/>
      <c r="BU24" s="13"/>
      <c r="BV24" s="6"/>
      <c r="BW24" s="4"/>
    </row>
    <row r="25" spans="1:75" ht="18" customHeight="1" x14ac:dyDescent="0.15">
      <c r="A25" s="3"/>
      <c r="B25" s="12"/>
      <c r="C25" s="13"/>
      <c r="D25" s="6"/>
      <c r="E25" s="4"/>
      <c r="F25" s="3">
        <v>20</v>
      </c>
      <c r="G25" s="12" t="s">
        <v>172</v>
      </c>
      <c r="H25" s="13"/>
      <c r="I25" s="5">
        <v>299</v>
      </c>
      <c r="J25" s="4"/>
      <c r="K25" s="3"/>
      <c r="L25" s="12"/>
      <c r="M25" s="13"/>
      <c r="N25" s="6"/>
      <c r="O25" s="4"/>
      <c r="P25" s="3"/>
      <c r="Q25" s="12"/>
      <c r="R25" s="13"/>
      <c r="S25" s="6"/>
      <c r="T25" s="4"/>
      <c r="U25" s="3"/>
      <c r="V25" s="12"/>
      <c r="W25" s="13"/>
      <c r="X25" s="6"/>
      <c r="Y25" s="4"/>
      <c r="Z25" s="3">
        <v>20</v>
      </c>
      <c r="AA25" s="12" t="s">
        <v>173</v>
      </c>
      <c r="AB25" s="13"/>
      <c r="AC25" s="5">
        <v>44</v>
      </c>
      <c r="AD25" s="4"/>
      <c r="AE25" s="3"/>
      <c r="AF25" s="12"/>
      <c r="AG25" s="13"/>
      <c r="AH25" s="6"/>
      <c r="AI25" s="4"/>
      <c r="AJ25" s="3"/>
      <c r="AK25" s="12"/>
      <c r="AL25" s="13"/>
      <c r="AM25" s="6"/>
      <c r="AN25" s="4"/>
      <c r="AO25" s="3"/>
      <c r="AP25" s="12"/>
      <c r="AQ25" s="13"/>
      <c r="AR25" s="6"/>
      <c r="AS25" s="4"/>
      <c r="AT25" s="3">
        <v>20</v>
      </c>
      <c r="AU25" s="12" t="s">
        <v>174</v>
      </c>
      <c r="AV25" s="13"/>
      <c r="AW25" s="5">
        <v>1</v>
      </c>
      <c r="AX25" s="4"/>
      <c r="AY25" s="3"/>
      <c r="AZ25" s="12"/>
      <c r="BA25" s="13"/>
      <c r="BB25" s="6"/>
      <c r="BC25" s="4"/>
      <c r="BD25" s="3">
        <v>20</v>
      </c>
      <c r="BE25" s="12" t="s">
        <v>175</v>
      </c>
      <c r="BF25" s="13"/>
      <c r="BG25" s="5">
        <v>12812.454</v>
      </c>
      <c r="BH25" s="4"/>
      <c r="BI25" s="3"/>
      <c r="BJ25" s="12"/>
      <c r="BK25" s="13"/>
      <c r="BL25" s="6"/>
      <c r="BM25" s="4"/>
      <c r="BN25" s="3"/>
      <c r="BO25" s="12"/>
      <c r="BP25" s="13"/>
      <c r="BQ25" s="6"/>
      <c r="BR25" s="4"/>
      <c r="BS25" s="3"/>
      <c r="BT25" s="12"/>
      <c r="BU25" s="13"/>
      <c r="BV25" s="6"/>
      <c r="BW25" s="4"/>
    </row>
    <row r="26" spans="1:75" ht="18" customHeight="1" x14ac:dyDescent="0.15">
      <c r="A26" s="3"/>
      <c r="B26" s="12"/>
      <c r="C26" s="13"/>
      <c r="D26" s="6"/>
      <c r="E26" s="4"/>
      <c r="F26" s="3">
        <v>21</v>
      </c>
      <c r="G26" s="12" t="s">
        <v>176</v>
      </c>
      <c r="H26" s="13"/>
      <c r="I26" s="5">
        <v>19.462</v>
      </c>
      <c r="J26" s="4"/>
      <c r="K26" s="3"/>
      <c r="L26" s="12"/>
      <c r="M26" s="13"/>
      <c r="N26" s="6"/>
      <c r="O26" s="4"/>
      <c r="P26" s="3"/>
      <c r="Q26" s="12"/>
      <c r="R26" s="13"/>
      <c r="S26" s="6"/>
      <c r="T26" s="4"/>
      <c r="U26" s="3"/>
      <c r="V26" s="12"/>
      <c r="W26" s="13"/>
      <c r="X26" s="6"/>
      <c r="Y26" s="4"/>
      <c r="Z26" s="3"/>
      <c r="AA26" s="12"/>
      <c r="AB26" s="13"/>
      <c r="AC26" s="6"/>
      <c r="AD26" s="4"/>
      <c r="AE26" s="3"/>
      <c r="AF26" s="12"/>
      <c r="AG26" s="13"/>
      <c r="AH26" s="6"/>
      <c r="AI26" s="4"/>
      <c r="AJ26" s="3"/>
      <c r="AK26" s="12"/>
      <c r="AL26" s="13"/>
      <c r="AM26" s="6"/>
      <c r="AN26" s="4"/>
      <c r="AO26" s="3"/>
      <c r="AP26" s="12"/>
      <c r="AQ26" s="13"/>
      <c r="AR26" s="6"/>
      <c r="AS26" s="4"/>
      <c r="AT26" s="3">
        <v>21</v>
      </c>
      <c r="AU26" s="12" t="s">
        <v>177</v>
      </c>
      <c r="AV26" s="13"/>
      <c r="AW26" s="5">
        <v>2</v>
      </c>
      <c r="AX26" s="4"/>
      <c r="AY26" s="3"/>
      <c r="AZ26" s="12"/>
      <c r="BA26" s="13"/>
      <c r="BB26" s="6"/>
      <c r="BC26" s="4"/>
      <c r="BD26" s="3">
        <v>21</v>
      </c>
      <c r="BE26" s="12" t="s">
        <v>178</v>
      </c>
      <c r="BF26" s="13"/>
      <c r="BG26" s="5">
        <v>1999</v>
      </c>
      <c r="BH26" s="4"/>
      <c r="BI26" s="3"/>
      <c r="BJ26" s="12"/>
      <c r="BK26" s="13"/>
      <c r="BL26" s="6"/>
      <c r="BM26" s="4"/>
      <c r="BN26" s="3"/>
      <c r="BO26" s="12"/>
      <c r="BP26" s="13"/>
      <c r="BQ26" s="6"/>
      <c r="BR26" s="4"/>
      <c r="BS26" s="3"/>
      <c r="BT26" s="12"/>
      <c r="BU26" s="13"/>
      <c r="BV26" s="6"/>
      <c r="BW26" s="4"/>
    </row>
    <row r="27" spans="1:75" ht="18" customHeight="1" x14ac:dyDescent="0.15">
      <c r="A27" s="3"/>
      <c r="B27" s="12"/>
      <c r="C27" s="13"/>
      <c r="D27" s="6"/>
      <c r="E27" s="4"/>
      <c r="F27" s="3">
        <v>22</v>
      </c>
      <c r="G27" s="12" t="s">
        <v>179</v>
      </c>
      <c r="H27" s="13"/>
      <c r="I27" s="5">
        <v>18</v>
      </c>
      <c r="J27" s="4"/>
      <c r="K27" s="3"/>
      <c r="L27" s="12"/>
      <c r="M27" s="13"/>
      <c r="N27" s="6"/>
      <c r="O27" s="4"/>
      <c r="P27" s="3"/>
      <c r="Q27" s="12"/>
      <c r="R27" s="13"/>
      <c r="S27" s="6"/>
      <c r="T27" s="4"/>
      <c r="U27" s="3"/>
      <c r="V27" s="12"/>
      <c r="W27" s="13"/>
      <c r="X27" s="6"/>
      <c r="Y27" s="4"/>
      <c r="Z27" s="3"/>
      <c r="AA27" s="12"/>
      <c r="AB27" s="13"/>
      <c r="AC27" s="6"/>
      <c r="AD27" s="4"/>
      <c r="AE27" s="3"/>
      <c r="AF27" s="12"/>
      <c r="AG27" s="13"/>
      <c r="AH27" s="6"/>
      <c r="AI27" s="4"/>
      <c r="AJ27" s="3"/>
      <c r="AK27" s="12"/>
      <c r="AL27" s="13"/>
      <c r="AM27" s="6"/>
      <c r="AN27" s="4"/>
      <c r="AO27" s="3"/>
      <c r="AP27" s="12"/>
      <c r="AQ27" s="13"/>
      <c r="AR27" s="6"/>
      <c r="AS27" s="4"/>
      <c r="AT27" s="3">
        <v>22</v>
      </c>
      <c r="AU27" s="12" t="s">
        <v>180</v>
      </c>
      <c r="AV27" s="13"/>
      <c r="AW27" s="5">
        <v>7</v>
      </c>
      <c r="AX27" s="4"/>
      <c r="AY27" s="3"/>
      <c r="AZ27" s="12"/>
      <c r="BA27" s="13"/>
      <c r="BB27" s="6"/>
      <c r="BC27" s="4"/>
      <c r="BD27" s="3">
        <v>22</v>
      </c>
      <c r="BE27" s="12" t="s">
        <v>181</v>
      </c>
      <c r="BF27" s="13"/>
      <c r="BG27" s="5">
        <v>1287</v>
      </c>
      <c r="BH27" s="4"/>
      <c r="BI27" s="3"/>
      <c r="BJ27" s="12"/>
      <c r="BK27" s="13"/>
      <c r="BL27" s="6"/>
      <c r="BM27" s="4"/>
      <c r="BN27" s="3"/>
      <c r="BO27" s="12"/>
      <c r="BP27" s="13"/>
      <c r="BQ27" s="6"/>
      <c r="BR27" s="4"/>
      <c r="BS27" s="3"/>
      <c r="BT27" s="12"/>
      <c r="BU27" s="13"/>
      <c r="BV27" s="6"/>
      <c r="BW27" s="4"/>
    </row>
    <row r="28" spans="1:75" ht="18" customHeight="1" x14ac:dyDescent="0.15">
      <c r="A28" s="3"/>
      <c r="B28" s="12"/>
      <c r="C28" s="13"/>
      <c r="D28" s="6"/>
      <c r="E28" s="4"/>
      <c r="F28" s="3">
        <v>23</v>
      </c>
      <c r="G28" s="12" t="s">
        <v>182</v>
      </c>
      <c r="H28" s="13"/>
      <c r="I28" s="5">
        <v>16</v>
      </c>
      <c r="J28" s="4"/>
      <c r="K28" s="3"/>
      <c r="L28" s="12"/>
      <c r="M28" s="13"/>
      <c r="N28" s="6"/>
      <c r="O28" s="4"/>
      <c r="P28" s="3"/>
      <c r="Q28" s="12"/>
      <c r="R28" s="13"/>
      <c r="S28" s="6"/>
      <c r="T28" s="4"/>
      <c r="U28" s="3"/>
      <c r="V28" s="12"/>
      <c r="W28" s="13"/>
      <c r="X28" s="6"/>
      <c r="Y28" s="4"/>
      <c r="Z28" s="3"/>
      <c r="AA28" s="12"/>
      <c r="AB28" s="13"/>
      <c r="AC28" s="6"/>
      <c r="AD28" s="4"/>
      <c r="AE28" s="3"/>
      <c r="AF28" s="12"/>
      <c r="AG28" s="13"/>
      <c r="AH28" s="6"/>
      <c r="AI28" s="4"/>
      <c r="AJ28" s="3"/>
      <c r="AK28" s="12"/>
      <c r="AL28" s="13"/>
      <c r="AM28" s="6"/>
      <c r="AN28" s="4"/>
      <c r="AO28" s="3"/>
      <c r="AP28" s="12"/>
      <c r="AQ28" s="13"/>
      <c r="AR28" s="6"/>
      <c r="AS28" s="4"/>
      <c r="AT28" s="3">
        <v>23</v>
      </c>
      <c r="AU28" s="12" t="s">
        <v>183</v>
      </c>
      <c r="AV28" s="13"/>
      <c r="AW28" s="5">
        <v>40.918999999999997</v>
      </c>
      <c r="AX28" s="4"/>
      <c r="AY28" s="3"/>
      <c r="AZ28" s="12"/>
      <c r="BA28" s="13"/>
      <c r="BB28" s="6"/>
      <c r="BC28" s="4"/>
      <c r="BD28" s="3">
        <v>23</v>
      </c>
      <c r="BE28" s="12" t="s">
        <v>184</v>
      </c>
      <c r="BF28" s="13"/>
      <c r="BG28" s="5">
        <v>2110</v>
      </c>
      <c r="BH28" s="4"/>
      <c r="BI28" s="3"/>
      <c r="BJ28" s="12"/>
      <c r="BK28" s="13"/>
      <c r="BL28" s="6"/>
      <c r="BM28" s="4"/>
      <c r="BN28" s="3"/>
      <c r="BO28" s="12"/>
      <c r="BP28" s="13"/>
      <c r="BQ28" s="6"/>
      <c r="BR28" s="4"/>
      <c r="BS28" s="3"/>
      <c r="BT28" s="12"/>
      <c r="BU28" s="13"/>
      <c r="BV28" s="6"/>
      <c r="BW28" s="4"/>
    </row>
    <row r="29" spans="1:75" ht="18" customHeight="1" x14ac:dyDescent="0.15">
      <c r="A29" s="3"/>
      <c r="B29" s="12"/>
      <c r="C29" s="13"/>
      <c r="D29" s="6"/>
      <c r="E29" s="4"/>
      <c r="F29" s="3">
        <v>24</v>
      </c>
      <c r="G29" s="12" t="s">
        <v>185</v>
      </c>
      <c r="H29" s="13"/>
      <c r="I29" s="5">
        <v>162</v>
      </c>
      <c r="J29" s="4"/>
      <c r="K29" s="3"/>
      <c r="L29" s="12"/>
      <c r="M29" s="13"/>
      <c r="N29" s="6"/>
      <c r="O29" s="4"/>
      <c r="P29" s="3"/>
      <c r="Q29" s="12"/>
      <c r="R29" s="13"/>
      <c r="S29" s="6"/>
      <c r="T29" s="4"/>
      <c r="U29" s="3"/>
      <c r="V29" s="12"/>
      <c r="W29" s="13"/>
      <c r="X29" s="6"/>
      <c r="Y29" s="4"/>
      <c r="Z29" s="3"/>
      <c r="AA29" s="12"/>
      <c r="AB29" s="13"/>
      <c r="AC29" s="6"/>
      <c r="AD29" s="4"/>
      <c r="AE29" s="3"/>
      <c r="AF29" s="12"/>
      <c r="AG29" s="13"/>
      <c r="AH29" s="6"/>
      <c r="AI29" s="4"/>
      <c r="AJ29" s="3"/>
      <c r="AK29" s="12"/>
      <c r="AL29" s="13"/>
      <c r="AM29" s="6"/>
      <c r="AN29" s="4"/>
      <c r="AO29" s="3"/>
      <c r="AP29" s="12"/>
      <c r="AQ29" s="13"/>
      <c r="AR29" s="6"/>
      <c r="AS29" s="4"/>
      <c r="AT29" s="3">
        <v>24</v>
      </c>
      <c r="AU29" s="12" t="s">
        <v>186</v>
      </c>
      <c r="AV29" s="13"/>
      <c r="AW29" s="5">
        <v>18</v>
      </c>
      <c r="AX29" s="4"/>
      <c r="AY29" s="3"/>
      <c r="AZ29" s="12"/>
      <c r="BA29" s="13"/>
      <c r="BB29" s="6"/>
      <c r="BC29" s="4"/>
      <c r="BD29" s="3">
        <v>24</v>
      </c>
      <c r="BE29" s="12" t="s">
        <v>187</v>
      </c>
      <c r="BF29" s="13"/>
      <c r="BG29" s="5">
        <v>60</v>
      </c>
      <c r="BH29" s="4"/>
      <c r="BI29" s="3"/>
      <c r="BJ29" s="12"/>
      <c r="BK29" s="13"/>
      <c r="BL29" s="6"/>
      <c r="BM29" s="4"/>
      <c r="BN29" s="3"/>
      <c r="BO29" s="12"/>
      <c r="BP29" s="13"/>
      <c r="BQ29" s="6"/>
      <c r="BR29" s="4"/>
      <c r="BS29" s="3"/>
      <c r="BT29" s="12"/>
      <c r="BU29" s="13"/>
      <c r="BV29" s="6"/>
      <c r="BW29" s="4"/>
    </row>
    <row r="30" spans="1:75" ht="18" customHeight="1" x14ac:dyDescent="0.15">
      <c r="A30" s="3"/>
      <c r="B30" s="12"/>
      <c r="C30" s="13"/>
      <c r="D30" s="6"/>
      <c r="E30" s="4"/>
      <c r="F30" s="3">
        <v>25</v>
      </c>
      <c r="G30" s="12" t="s">
        <v>188</v>
      </c>
      <c r="H30" s="13"/>
      <c r="I30" s="5">
        <v>20</v>
      </c>
      <c r="J30" s="4"/>
      <c r="K30" s="3"/>
      <c r="L30" s="12"/>
      <c r="M30" s="13"/>
      <c r="N30" s="6"/>
      <c r="O30" s="4"/>
      <c r="P30" s="3"/>
      <c r="Q30" s="12"/>
      <c r="R30" s="13"/>
      <c r="S30" s="6"/>
      <c r="T30" s="4"/>
      <c r="U30" s="3"/>
      <c r="V30" s="12"/>
      <c r="W30" s="13"/>
      <c r="X30" s="6"/>
      <c r="Y30" s="4"/>
      <c r="Z30" s="3"/>
      <c r="AA30" s="12"/>
      <c r="AB30" s="13"/>
      <c r="AC30" s="6"/>
      <c r="AD30" s="4"/>
      <c r="AE30" s="3"/>
      <c r="AF30" s="12"/>
      <c r="AG30" s="13"/>
      <c r="AH30" s="6"/>
      <c r="AI30" s="4"/>
      <c r="AJ30" s="3"/>
      <c r="AK30" s="12"/>
      <c r="AL30" s="13"/>
      <c r="AM30" s="6"/>
      <c r="AN30" s="4"/>
      <c r="AO30" s="3"/>
      <c r="AP30" s="12"/>
      <c r="AQ30" s="13"/>
      <c r="AR30" s="6"/>
      <c r="AS30" s="4"/>
      <c r="AT30" s="3">
        <v>25</v>
      </c>
      <c r="AU30" s="12" t="s">
        <v>189</v>
      </c>
      <c r="AV30" s="13"/>
      <c r="AW30" s="5">
        <v>15</v>
      </c>
      <c r="AX30" s="4"/>
      <c r="AY30" s="3"/>
      <c r="AZ30" s="12"/>
      <c r="BA30" s="13"/>
      <c r="BB30" s="6"/>
      <c r="BC30" s="4"/>
      <c r="BD30" s="3">
        <v>25</v>
      </c>
      <c r="BE30" s="12" t="s">
        <v>190</v>
      </c>
      <c r="BF30" s="13"/>
      <c r="BG30" s="5">
        <v>5173</v>
      </c>
      <c r="BH30" s="4"/>
      <c r="BI30" s="3"/>
      <c r="BJ30" s="12"/>
      <c r="BK30" s="13"/>
      <c r="BL30" s="6"/>
      <c r="BM30" s="4"/>
      <c r="BN30" s="3"/>
      <c r="BO30" s="12"/>
      <c r="BP30" s="13"/>
      <c r="BQ30" s="6"/>
      <c r="BR30" s="4"/>
      <c r="BS30" s="3"/>
      <c r="BT30" s="12"/>
      <c r="BU30" s="13"/>
      <c r="BV30" s="6"/>
      <c r="BW30" s="4"/>
    </row>
    <row r="31" spans="1:75" ht="18" customHeight="1" x14ac:dyDescent="0.15">
      <c r="A31" s="3"/>
      <c r="B31" s="12"/>
      <c r="C31" s="13"/>
      <c r="D31" s="6"/>
      <c r="E31" s="4"/>
      <c r="F31" s="3">
        <v>26</v>
      </c>
      <c r="G31" s="12" t="s">
        <v>191</v>
      </c>
      <c r="H31" s="13"/>
      <c r="I31" s="5">
        <v>114</v>
      </c>
      <c r="J31" s="4"/>
      <c r="K31" s="3"/>
      <c r="L31" s="12"/>
      <c r="M31" s="13"/>
      <c r="N31" s="6"/>
      <c r="O31" s="4"/>
      <c r="P31" s="3"/>
      <c r="Q31" s="12"/>
      <c r="R31" s="13"/>
      <c r="S31" s="6"/>
      <c r="T31" s="4"/>
      <c r="U31" s="3"/>
      <c r="V31" s="12"/>
      <c r="W31" s="13"/>
      <c r="X31" s="6"/>
      <c r="Y31" s="4"/>
      <c r="Z31" s="3"/>
      <c r="AA31" s="12"/>
      <c r="AB31" s="13"/>
      <c r="AC31" s="6"/>
      <c r="AD31" s="4"/>
      <c r="AE31" s="3"/>
      <c r="AF31" s="12"/>
      <c r="AG31" s="13"/>
      <c r="AH31" s="6"/>
      <c r="AI31" s="4"/>
      <c r="AJ31" s="3"/>
      <c r="AK31" s="12"/>
      <c r="AL31" s="13"/>
      <c r="AM31" s="6"/>
      <c r="AN31" s="4"/>
      <c r="AO31" s="3"/>
      <c r="AP31" s="12"/>
      <c r="AQ31" s="13"/>
      <c r="AR31" s="6"/>
      <c r="AS31" s="4"/>
      <c r="AT31" s="3"/>
      <c r="AU31" s="12"/>
      <c r="AV31" s="13"/>
      <c r="AW31" s="6"/>
      <c r="AX31" s="4"/>
      <c r="AY31" s="3"/>
      <c r="AZ31" s="12"/>
      <c r="BA31" s="13"/>
      <c r="BB31" s="6"/>
      <c r="BC31" s="4"/>
      <c r="BD31" s="3">
        <v>26</v>
      </c>
      <c r="BE31" s="12" t="s">
        <v>192</v>
      </c>
      <c r="BF31" s="13"/>
      <c r="BG31" s="5">
        <v>5247.0159999999996</v>
      </c>
      <c r="BH31" s="4"/>
      <c r="BI31" s="3"/>
      <c r="BJ31" s="12"/>
      <c r="BK31" s="13"/>
      <c r="BL31" s="6"/>
      <c r="BM31" s="4"/>
      <c r="BN31" s="3"/>
      <c r="BO31" s="12"/>
      <c r="BP31" s="13"/>
      <c r="BQ31" s="6"/>
      <c r="BR31" s="4"/>
      <c r="BS31" s="3"/>
      <c r="BT31" s="12"/>
      <c r="BU31" s="13"/>
      <c r="BV31" s="6"/>
      <c r="BW31" s="4"/>
    </row>
    <row r="32" spans="1:75" ht="18" customHeight="1" x14ac:dyDescent="0.15">
      <c r="A32" s="3"/>
      <c r="B32" s="12"/>
      <c r="C32" s="13"/>
      <c r="D32" s="6"/>
      <c r="E32" s="4"/>
      <c r="F32" s="3"/>
      <c r="G32" s="12"/>
      <c r="H32" s="13"/>
      <c r="I32" s="6"/>
      <c r="J32" s="4"/>
      <c r="K32" s="3"/>
      <c r="L32" s="12"/>
      <c r="M32" s="13"/>
      <c r="N32" s="6"/>
      <c r="O32" s="4"/>
      <c r="P32" s="3"/>
      <c r="Q32" s="12"/>
      <c r="R32" s="13"/>
      <c r="S32" s="6"/>
      <c r="T32" s="4"/>
      <c r="U32" s="3"/>
      <c r="V32" s="12"/>
      <c r="W32" s="13"/>
      <c r="X32" s="6"/>
      <c r="Y32" s="4"/>
      <c r="Z32" s="3"/>
      <c r="AA32" s="12"/>
      <c r="AB32" s="13"/>
      <c r="AC32" s="6"/>
      <c r="AD32" s="4"/>
      <c r="AE32" s="3"/>
      <c r="AF32" s="12"/>
      <c r="AG32" s="13"/>
      <c r="AH32" s="6"/>
      <c r="AI32" s="4"/>
      <c r="AJ32" s="3"/>
      <c r="AK32" s="12"/>
      <c r="AL32" s="13"/>
      <c r="AM32" s="6"/>
      <c r="AN32" s="4"/>
      <c r="AO32" s="3"/>
      <c r="AP32" s="12"/>
      <c r="AQ32" s="13"/>
      <c r="AR32" s="6"/>
      <c r="AS32" s="4"/>
      <c r="AT32" s="3"/>
      <c r="AU32" s="12"/>
      <c r="AV32" s="13"/>
      <c r="AW32" s="6"/>
      <c r="AX32" s="4"/>
      <c r="AY32" s="3"/>
      <c r="AZ32" s="12"/>
      <c r="BA32" s="13"/>
      <c r="BB32" s="6"/>
      <c r="BC32" s="4"/>
      <c r="BD32" s="3">
        <v>27</v>
      </c>
      <c r="BE32" s="12" t="s">
        <v>193</v>
      </c>
      <c r="BF32" s="13"/>
      <c r="BG32" s="5">
        <v>2173</v>
      </c>
      <c r="BH32" s="4"/>
      <c r="BI32" s="3"/>
      <c r="BJ32" s="12"/>
      <c r="BK32" s="13"/>
      <c r="BL32" s="6"/>
      <c r="BM32" s="4"/>
      <c r="BN32" s="3"/>
      <c r="BO32" s="12"/>
      <c r="BP32" s="13"/>
      <c r="BQ32" s="6"/>
      <c r="BR32" s="4"/>
      <c r="BS32" s="3"/>
      <c r="BT32" s="12"/>
      <c r="BU32" s="13"/>
      <c r="BV32" s="6"/>
      <c r="BW32" s="4"/>
    </row>
    <row r="33" spans="1:75" ht="18" customHeight="1" x14ac:dyDescent="0.15">
      <c r="A33" s="3"/>
      <c r="B33" s="12"/>
      <c r="C33" s="13"/>
      <c r="D33" s="6"/>
      <c r="E33" s="4"/>
      <c r="F33" s="3"/>
      <c r="G33" s="12"/>
      <c r="H33" s="13"/>
      <c r="I33" s="6"/>
      <c r="J33" s="4"/>
      <c r="K33" s="3"/>
      <c r="L33" s="12"/>
      <c r="M33" s="13"/>
      <c r="N33" s="6"/>
      <c r="O33" s="4"/>
      <c r="P33" s="3"/>
      <c r="Q33" s="12"/>
      <c r="R33" s="13"/>
      <c r="S33" s="6"/>
      <c r="T33" s="4"/>
      <c r="U33" s="3"/>
      <c r="V33" s="12"/>
      <c r="W33" s="13"/>
      <c r="X33" s="6"/>
      <c r="Y33" s="4"/>
      <c r="Z33" s="3"/>
      <c r="AA33" s="12"/>
      <c r="AB33" s="13"/>
      <c r="AC33" s="6"/>
      <c r="AD33" s="4"/>
      <c r="AE33" s="3"/>
      <c r="AF33" s="12"/>
      <c r="AG33" s="13"/>
      <c r="AH33" s="6"/>
      <c r="AI33" s="4"/>
      <c r="AJ33" s="3"/>
      <c r="AK33" s="12"/>
      <c r="AL33" s="13"/>
      <c r="AM33" s="6"/>
      <c r="AN33" s="4"/>
      <c r="AO33" s="3"/>
      <c r="AP33" s="12"/>
      <c r="AQ33" s="13"/>
      <c r="AR33" s="6"/>
      <c r="AS33" s="4"/>
      <c r="AT33" s="3"/>
      <c r="AU33" s="12"/>
      <c r="AV33" s="13"/>
      <c r="AW33" s="6"/>
      <c r="AX33" s="4"/>
      <c r="AY33" s="3"/>
      <c r="AZ33" s="12"/>
      <c r="BA33" s="13"/>
      <c r="BB33" s="6"/>
      <c r="BC33" s="4"/>
      <c r="BD33" s="3">
        <v>28</v>
      </c>
      <c r="BE33" s="12" t="s">
        <v>194</v>
      </c>
      <c r="BF33" s="13"/>
      <c r="BG33" s="5">
        <v>364</v>
      </c>
      <c r="BH33" s="4"/>
      <c r="BI33" s="3"/>
      <c r="BJ33" s="12"/>
      <c r="BK33" s="13"/>
      <c r="BL33" s="6"/>
      <c r="BM33" s="4"/>
      <c r="BN33" s="3"/>
      <c r="BO33" s="12"/>
      <c r="BP33" s="13"/>
      <c r="BQ33" s="6"/>
      <c r="BR33" s="4"/>
      <c r="BS33" s="3"/>
      <c r="BT33" s="12"/>
      <c r="BU33" s="13"/>
      <c r="BV33" s="6"/>
      <c r="BW33" s="4"/>
    </row>
    <row r="34" spans="1:75" ht="18" customHeight="1" x14ac:dyDescent="0.15">
      <c r="A34" s="3"/>
      <c r="B34" s="12"/>
      <c r="C34" s="13"/>
      <c r="D34" s="6"/>
      <c r="E34" s="4"/>
      <c r="F34" s="3"/>
      <c r="G34" s="12"/>
      <c r="H34" s="13"/>
      <c r="I34" s="6"/>
      <c r="J34" s="4"/>
      <c r="K34" s="3"/>
      <c r="L34" s="12"/>
      <c r="M34" s="13"/>
      <c r="N34" s="6"/>
      <c r="O34" s="4"/>
      <c r="P34" s="3"/>
      <c r="Q34" s="12"/>
      <c r="R34" s="13"/>
      <c r="S34" s="6"/>
      <c r="T34" s="4"/>
      <c r="U34" s="3"/>
      <c r="V34" s="12"/>
      <c r="W34" s="13"/>
      <c r="X34" s="6"/>
      <c r="Y34" s="4"/>
      <c r="Z34" s="3"/>
      <c r="AA34" s="12"/>
      <c r="AB34" s="13"/>
      <c r="AC34" s="6"/>
      <c r="AD34" s="4"/>
      <c r="AE34" s="3"/>
      <c r="AF34" s="12"/>
      <c r="AG34" s="13"/>
      <c r="AH34" s="6"/>
      <c r="AI34" s="4"/>
      <c r="AJ34" s="3"/>
      <c r="AK34" s="12"/>
      <c r="AL34" s="13"/>
      <c r="AM34" s="6"/>
      <c r="AN34" s="4"/>
      <c r="AO34" s="3"/>
      <c r="AP34" s="12"/>
      <c r="AQ34" s="13"/>
      <c r="AR34" s="6"/>
      <c r="AS34" s="4"/>
      <c r="AT34" s="3"/>
      <c r="AU34" s="12"/>
      <c r="AV34" s="13"/>
      <c r="AW34" s="6"/>
      <c r="AX34" s="4"/>
      <c r="AY34" s="3"/>
      <c r="AZ34" s="12"/>
      <c r="BA34" s="13"/>
      <c r="BB34" s="6"/>
      <c r="BC34" s="4"/>
      <c r="BD34" s="3">
        <v>29</v>
      </c>
      <c r="BE34" s="12" t="s">
        <v>195</v>
      </c>
      <c r="BF34" s="13"/>
      <c r="BG34" s="5">
        <v>997</v>
      </c>
      <c r="BH34" s="4"/>
      <c r="BI34" s="3"/>
      <c r="BJ34" s="12"/>
      <c r="BK34" s="13"/>
      <c r="BL34" s="6"/>
      <c r="BM34" s="4"/>
      <c r="BN34" s="3"/>
      <c r="BO34" s="12"/>
      <c r="BP34" s="13"/>
      <c r="BQ34" s="6"/>
      <c r="BR34" s="4"/>
      <c r="BS34" s="3"/>
      <c r="BT34" s="12"/>
      <c r="BU34" s="13"/>
      <c r="BV34" s="6"/>
      <c r="BW34" s="4"/>
    </row>
    <row r="35" spans="1:75" ht="18" customHeight="1" x14ac:dyDescent="0.15">
      <c r="A35" s="3"/>
      <c r="B35" s="12"/>
      <c r="C35" s="13"/>
      <c r="D35" s="6"/>
      <c r="E35" s="4"/>
      <c r="F35" s="3"/>
      <c r="G35" s="12"/>
      <c r="H35" s="13"/>
      <c r="I35" s="6"/>
      <c r="J35" s="4"/>
      <c r="K35" s="3"/>
      <c r="L35" s="12"/>
      <c r="M35" s="13"/>
      <c r="N35" s="6"/>
      <c r="O35" s="4"/>
      <c r="P35" s="3"/>
      <c r="Q35" s="12"/>
      <c r="R35" s="13"/>
      <c r="S35" s="6"/>
      <c r="T35" s="4"/>
      <c r="U35" s="3"/>
      <c r="V35" s="12"/>
      <c r="W35" s="13"/>
      <c r="X35" s="6"/>
      <c r="Y35" s="4"/>
      <c r="Z35" s="3"/>
      <c r="AA35" s="12"/>
      <c r="AB35" s="13"/>
      <c r="AC35" s="6"/>
      <c r="AD35" s="4"/>
      <c r="AE35" s="3"/>
      <c r="AF35" s="12"/>
      <c r="AG35" s="13"/>
      <c r="AH35" s="6"/>
      <c r="AI35" s="4"/>
      <c r="AJ35" s="3"/>
      <c r="AK35" s="12"/>
      <c r="AL35" s="13"/>
      <c r="AM35" s="6"/>
      <c r="AN35" s="4"/>
      <c r="AO35" s="3"/>
      <c r="AP35" s="12"/>
      <c r="AQ35" s="13"/>
      <c r="AR35" s="6"/>
      <c r="AS35" s="4"/>
      <c r="AT35" s="3"/>
      <c r="AU35" s="12"/>
      <c r="AV35" s="13"/>
      <c r="AW35" s="6"/>
      <c r="AX35" s="4"/>
      <c r="AY35" s="3"/>
      <c r="AZ35" s="12"/>
      <c r="BA35" s="13"/>
      <c r="BB35" s="6"/>
      <c r="BC35" s="4"/>
      <c r="BD35" s="3">
        <v>30</v>
      </c>
      <c r="BE35" s="12" t="s">
        <v>196</v>
      </c>
      <c r="BF35" s="13"/>
      <c r="BG35" s="5">
        <v>64</v>
      </c>
      <c r="BH35" s="4"/>
      <c r="BI35" s="3"/>
      <c r="BJ35" s="12"/>
      <c r="BK35" s="13"/>
      <c r="BL35" s="6"/>
      <c r="BM35" s="4"/>
      <c r="BN35" s="3"/>
      <c r="BO35" s="12"/>
      <c r="BP35" s="13"/>
      <c r="BQ35" s="6"/>
      <c r="BR35" s="4"/>
      <c r="BS35" s="3"/>
      <c r="BT35" s="12"/>
      <c r="BU35" s="13"/>
      <c r="BV35" s="6"/>
      <c r="BW35" s="4"/>
    </row>
    <row r="36" spans="1:75" ht="18" customHeight="1" x14ac:dyDescent="0.15">
      <c r="A36" s="3"/>
      <c r="B36" s="12"/>
      <c r="C36" s="13"/>
      <c r="D36" s="6"/>
      <c r="E36" s="4"/>
      <c r="F36" s="3"/>
      <c r="G36" s="12"/>
      <c r="H36" s="13"/>
      <c r="I36" s="6"/>
      <c r="J36" s="4"/>
      <c r="K36" s="3"/>
      <c r="L36" s="12"/>
      <c r="M36" s="13"/>
      <c r="N36" s="6"/>
      <c r="O36" s="4"/>
      <c r="P36" s="3"/>
      <c r="Q36" s="12"/>
      <c r="R36" s="13"/>
      <c r="S36" s="6"/>
      <c r="T36" s="4"/>
      <c r="U36" s="3"/>
      <c r="V36" s="12"/>
      <c r="W36" s="13"/>
      <c r="X36" s="6"/>
      <c r="Y36" s="4"/>
      <c r="Z36" s="3"/>
      <c r="AA36" s="12"/>
      <c r="AB36" s="13"/>
      <c r="AC36" s="6"/>
      <c r="AD36" s="4"/>
      <c r="AE36" s="3"/>
      <c r="AF36" s="12"/>
      <c r="AG36" s="13"/>
      <c r="AH36" s="6"/>
      <c r="AI36" s="4"/>
      <c r="AJ36" s="3"/>
      <c r="AK36" s="12"/>
      <c r="AL36" s="13"/>
      <c r="AM36" s="6"/>
      <c r="AN36" s="4"/>
      <c r="AO36" s="3"/>
      <c r="AP36" s="12"/>
      <c r="AQ36" s="13"/>
      <c r="AR36" s="6"/>
      <c r="AS36" s="4"/>
      <c r="AT36" s="3"/>
      <c r="AU36" s="12"/>
      <c r="AV36" s="13"/>
      <c r="AW36" s="6"/>
      <c r="AX36" s="4"/>
      <c r="AY36" s="3"/>
      <c r="AZ36" s="12"/>
      <c r="BA36" s="13"/>
      <c r="BB36" s="6"/>
      <c r="BC36" s="4"/>
      <c r="BD36" s="3">
        <v>31</v>
      </c>
      <c r="BE36" s="12" t="s">
        <v>197</v>
      </c>
      <c r="BF36" s="13"/>
      <c r="BG36" s="5">
        <v>743.27200000000005</v>
      </c>
      <c r="BH36" s="4"/>
      <c r="BI36" s="3"/>
      <c r="BJ36" s="12"/>
      <c r="BK36" s="13"/>
      <c r="BL36" s="6"/>
      <c r="BM36" s="4"/>
      <c r="BN36" s="3"/>
      <c r="BO36" s="12"/>
      <c r="BP36" s="13"/>
      <c r="BQ36" s="6"/>
      <c r="BR36" s="4"/>
      <c r="BS36" s="3"/>
      <c r="BT36" s="12"/>
      <c r="BU36" s="13"/>
      <c r="BV36" s="6"/>
      <c r="BW36" s="4"/>
    </row>
    <row r="37" spans="1:75" ht="18" customHeight="1" x14ac:dyDescent="0.15">
      <c r="A37" s="3"/>
      <c r="B37" s="12"/>
      <c r="C37" s="13"/>
      <c r="D37" s="6"/>
      <c r="E37" s="4"/>
      <c r="F37" s="3"/>
      <c r="G37" s="12"/>
      <c r="H37" s="13"/>
      <c r="I37" s="6"/>
      <c r="J37" s="4"/>
      <c r="K37" s="3"/>
      <c r="L37" s="12"/>
      <c r="M37" s="13"/>
      <c r="N37" s="6"/>
      <c r="O37" s="4"/>
      <c r="P37" s="3"/>
      <c r="Q37" s="12"/>
      <c r="R37" s="13"/>
      <c r="S37" s="6"/>
      <c r="T37" s="4"/>
      <c r="U37" s="3"/>
      <c r="V37" s="12"/>
      <c r="W37" s="13"/>
      <c r="X37" s="6"/>
      <c r="Y37" s="4"/>
      <c r="Z37" s="3"/>
      <c r="AA37" s="12"/>
      <c r="AB37" s="13"/>
      <c r="AC37" s="6"/>
      <c r="AD37" s="4"/>
      <c r="AE37" s="3"/>
      <c r="AF37" s="12"/>
      <c r="AG37" s="13"/>
      <c r="AH37" s="6"/>
      <c r="AI37" s="4"/>
      <c r="AJ37" s="3"/>
      <c r="AK37" s="12"/>
      <c r="AL37" s="13"/>
      <c r="AM37" s="6"/>
      <c r="AN37" s="4"/>
      <c r="AO37" s="3"/>
      <c r="AP37" s="12"/>
      <c r="AQ37" s="13"/>
      <c r="AR37" s="6"/>
      <c r="AS37" s="4"/>
      <c r="AT37" s="3"/>
      <c r="AU37" s="12"/>
      <c r="AV37" s="13"/>
      <c r="AW37" s="6"/>
      <c r="AX37" s="4"/>
      <c r="AY37" s="3"/>
      <c r="AZ37" s="12"/>
      <c r="BA37" s="13"/>
      <c r="BB37" s="6"/>
      <c r="BC37" s="4"/>
      <c r="BD37" s="3">
        <v>32</v>
      </c>
      <c r="BE37" s="12" t="s">
        <v>198</v>
      </c>
      <c r="BF37" s="13"/>
      <c r="BG37" s="5">
        <v>1506</v>
      </c>
      <c r="BH37" s="4"/>
      <c r="BI37" s="3"/>
      <c r="BJ37" s="12"/>
      <c r="BK37" s="13"/>
      <c r="BL37" s="6"/>
      <c r="BM37" s="4"/>
      <c r="BN37" s="3"/>
      <c r="BO37" s="12"/>
      <c r="BP37" s="13"/>
      <c r="BQ37" s="6"/>
      <c r="BR37" s="4"/>
      <c r="BS37" s="3"/>
      <c r="BT37" s="12"/>
      <c r="BU37" s="13"/>
      <c r="BV37" s="6"/>
      <c r="BW37" s="4"/>
    </row>
    <row r="38" spans="1:75" ht="18" customHeight="1" x14ac:dyDescent="0.15">
      <c r="A38" s="3"/>
      <c r="B38" s="12"/>
      <c r="C38" s="13"/>
      <c r="D38" s="6"/>
      <c r="E38" s="4"/>
      <c r="F38" s="3"/>
      <c r="G38" s="12"/>
      <c r="H38" s="13"/>
      <c r="I38" s="6"/>
      <c r="J38" s="4"/>
      <c r="K38" s="3"/>
      <c r="L38" s="12"/>
      <c r="M38" s="13"/>
      <c r="N38" s="6"/>
      <c r="O38" s="4"/>
      <c r="P38" s="3"/>
      <c r="Q38" s="12"/>
      <c r="R38" s="13"/>
      <c r="S38" s="6"/>
      <c r="T38" s="4"/>
      <c r="U38" s="3"/>
      <c r="V38" s="12"/>
      <c r="W38" s="13"/>
      <c r="X38" s="6"/>
      <c r="Y38" s="4"/>
      <c r="Z38" s="3"/>
      <c r="AA38" s="12"/>
      <c r="AB38" s="13"/>
      <c r="AC38" s="6"/>
      <c r="AD38" s="4"/>
      <c r="AE38" s="3"/>
      <c r="AF38" s="12"/>
      <c r="AG38" s="13"/>
      <c r="AH38" s="6"/>
      <c r="AI38" s="4"/>
      <c r="AJ38" s="3"/>
      <c r="AK38" s="12"/>
      <c r="AL38" s="13"/>
      <c r="AM38" s="6"/>
      <c r="AN38" s="4"/>
      <c r="AO38" s="3"/>
      <c r="AP38" s="12"/>
      <c r="AQ38" s="13"/>
      <c r="AR38" s="6"/>
      <c r="AS38" s="4"/>
      <c r="AT38" s="3"/>
      <c r="AU38" s="12"/>
      <c r="AV38" s="13"/>
      <c r="AW38" s="6"/>
      <c r="AX38" s="4"/>
      <c r="AY38" s="3"/>
      <c r="AZ38" s="12"/>
      <c r="BA38" s="13"/>
      <c r="BB38" s="6"/>
      <c r="BC38" s="4"/>
      <c r="BD38" s="3">
        <v>33</v>
      </c>
      <c r="BE38" s="12" t="s">
        <v>199</v>
      </c>
      <c r="BF38" s="13"/>
      <c r="BG38" s="5">
        <v>452</v>
      </c>
      <c r="BH38" s="4"/>
      <c r="BI38" s="3"/>
      <c r="BJ38" s="12"/>
      <c r="BK38" s="13"/>
      <c r="BL38" s="6"/>
      <c r="BM38" s="4"/>
      <c r="BN38" s="3"/>
      <c r="BO38" s="12"/>
      <c r="BP38" s="13"/>
      <c r="BQ38" s="6"/>
      <c r="BR38" s="4"/>
      <c r="BS38" s="3"/>
      <c r="BT38" s="12"/>
      <c r="BU38" s="13"/>
      <c r="BV38" s="6"/>
      <c r="BW38" s="4"/>
    </row>
    <row r="39" spans="1:75" ht="21.95" customHeight="1" x14ac:dyDescent="0.15">
      <c r="A39" s="3"/>
      <c r="B39" s="8" t="s">
        <v>200</v>
      </c>
      <c r="C39" s="9"/>
      <c r="D39" s="5">
        <f>SUM(D6:D38)</f>
        <v>142</v>
      </c>
      <c r="E39" s="4"/>
      <c r="F39" s="3"/>
      <c r="G39" s="8" t="s">
        <v>200</v>
      </c>
      <c r="H39" s="9"/>
      <c r="I39" s="5">
        <f>SUM(I6:I38)</f>
        <v>2569.4540000000002</v>
      </c>
      <c r="J39" s="4"/>
      <c r="K39" s="3"/>
      <c r="L39" s="8" t="s">
        <v>200</v>
      </c>
      <c r="M39" s="9"/>
      <c r="N39" s="5">
        <f>SUM(N6:N38)</f>
        <v>1807.97</v>
      </c>
      <c r="O39" s="4"/>
      <c r="P39" s="3"/>
      <c r="Q39" s="8" t="s">
        <v>200</v>
      </c>
      <c r="R39" s="9"/>
      <c r="S39" s="5">
        <f>SUM(S6:S38)</f>
        <v>28650.535</v>
      </c>
      <c r="T39" s="4"/>
      <c r="U39" s="3"/>
      <c r="V39" s="8" t="s">
        <v>200</v>
      </c>
      <c r="W39" s="9"/>
      <c r="X39" s="5">
        <f>SUM(X6:X38)</f>
        <v>77</v>
      </c>
      <c r="Y39" s="4"/>
      <c r="Z39" s="3"/>
      <c r="AA39" s="8" t="s">
        <v>200</v>
      </c>
      <c r="AB39" s="9"/>
      <c r="AC39" s="5">
        <f>SUM(AC6:AC38)</f>
        <v>10044.053</v>
      </c>
      <c r="AD39" s="4"/>
      <c r="AE39" s="3"/>
      <c r="AF39" s="8" t="s">
        <v>200</v>
      </c>
      <c r="AG39" s="9"/>
      <c r="AH39" s="5">
        <f>SUM(AH6:AH38)</f>
        <v>9419.6540000000005</v>
      </c>
      <c r="AI39" s="4"/>
      <c r="AJ39" s="3"/>
      <c r="AK39" s="8" t="s">
        <v>200</v>
      </c>
      <c r="AL39" s="9"/>
      <c r="AM39" s="5">
        <f>SUM(AM6:AM38)</f>
        <v>2715.6890000000003</v>
      </c>
      <c r="AN39" s="4"/>
      <c r="AO39" s="3"/>
      <c r="AP39" s="8" t="s">
        <v>200</v>
      </c>
      <c r="AQ39" s="9"/>
      <c r="AR39" s="5">
        <f>SUM(AR6:AR38)</f>
        <v>219.536</v>
      </c>
      <c r="AS39" s="4"/>
      <c r="AT39" s="3"/>
      <c r="AU39" s="8" t="s">
        <v>200</v>
      </c>
      <c r="AV39" s="9"/>
      <c r="AW39" s="5">
        <f>SUM(AW6:AW38)</f>
        <v>1373.1590000000001</v>
      </c>
      <c r="AX39" s="4"/>
      <c r="AY39" s="3"/>
      <c r="AZ39" s="8" t="s">
        <v>200</v>
      </c>
      <c r="BA39" s="9"/>
      <c r="BB39" s="5">
        <f>SUM(BB6:BB38)</f>
        <v>114</v>
      </c>
      <c r="BC39" s="4"/>
      <c r="BD39" s="3"/>
      <c r="BE39" s="8" t="s">
        <v>200</v>
      </c>
      <c r="BF39" s="9"/>
      <c r="BG39" s="5">
        <f>SUM(BG6:BG38)</f>
        <v>55017.402999999991</v>
      </c>
      <c r="BH39" s="4"/>
      <c r="BI39" s="3"/>
      <c r="BJ39" s="8" t="s">
        <v>200</v>
      </c>
      <c r="BK39" s="9"/>
      <c r="BL39" s="5">
        <f>SUM(BL6:BL38)</f>
        <v>1386.05</v>
      </c>
      <c r="BM39" s="4"/>
      <c r="BN39" s="3"/>
      <c r="BO39" s="8" t="s">
        <v>200</v>
      </c>
      <c r="BP39" s="9"/>
      <c r="BQ39" s="5">
        <f>SUM(BQ6:BQ38)</f>
        <v>2729.2249999999999</v>
      </c>
      <c r="BR39" s="4"/>
      <c r="BS39" s="3"/>
      <c r="BT39" s="8" t="s">
        <v>200</v>
      </c>
      <c r="BU39" s="9"/>
      <c r="BV39" s="5">
        <f>SUM(BV6:BV38)</f>
        <v>65</v>
      </c>
      <c r="BW39" s="4"/>
    </row>
  </sheetData>
  <mergeCells count="534">
    <mergeCell ref="L38:M38"/>
    <mergeCell ref="Q38:R38"/>
    <mergeCell ref="V38:W38"/>
    <mergeCell ref="AA38:AB38"/>
    <mergeCell ref="AU39:AV39"/>
    <mergeCell ref="AZ39:BA39"/>
    <mergeCell ref="BE39:BF39"/>
    <mergeCell ref="BJ39:BK39"/>
    <mergeCell ref="BO39:BP39"/>
    <mergeCell ref="BT39:BU39"/>
    <mergeCell ref="BT38:BU38"/>
    <mergeCell ref="B39:C39"/>
    <mergeCell ref="G39:H39"/>
    <mergeCell ref="L39:M39"/>
    <mergeCell ref="Q39:R39"/>
    <mergeCell ref="V39:W39"/>
    <mergeCell ref="AA39:AB39"/>
    <mergeCell ref="AF39:AG39"/>
    <mergeCell ref="AK39:AL39"/>
    <mergeCell ref="AP39:AQ39"/>
    <mergeCell ref="AP38:AQ38"/>
    <mergeCell ref="AU38:AV38"/>
    <mergeCell ref="AZ38:BA38"/>
    <mergeCell ref="BE38:BF38"/>
    <mergeCell ref="BJ38:BK38"/>
    <mergeCell ref="BO38:BP38"/>
    <mergeCell ref="B38:C38"/>
    <mergeCell ref="G38:H38"/>
    <mergeCell ref="B36:C36"/>
    <mergeCell ref="G36:H36"/>
    <mergeCell ref="L36:M36"/>
    <mergeCell ref="Q36:R36"/>
    <mergeCell ref="V36:W36"/>
    <mergeCell ref="AP37:AQ37"/>
    <mergeCell ref="AU37:AV37"/>
    <mergeCell ref="AZ37:BA37"/>
    <mergeCell ref="BE37:BF37"/>
    <mergeCell ref="BE34:BF34"/>
    <mergeCell ref="BJ34:BK34"/>
    <mergeCell ref="BO34:BP34"/>
    <mergeCell ref="B34:C34"/>
    <mergeCell ref="G34:H34"/>
    <mergeCell ref="L34:M34"/>
    <mergeCell ref="AF38:AG38"/>
    <mergeCell ref="AK38:AL38"/>
    <mergeCell ref="AK37:AL37"/>
    <mergeCell ref="BJ36:BK36"/>
    <mergeCell ref="BO36:BP36"/>
    <mergeCell ref="B37:C37"/>
    <mergeCell ref="G37:H37"/>
    <mergeCell ref="L37:M37"/>
    <mergeCell ref="Q37:R37"/>
    <mergeCell ref="V37:W37"/>
    <mergeCell ref="AA37:AB37"/>
    <mergeCell ref="AF37:AG37"/>
    <mergeCell ref="AF36:AG36"/>
    <mergeCell ref="AK36:AL36"/>
    <mergeCell ref="AP36:AQ36"/>
    <mergeCell ref="AU36:AV36"/>
    <mergeCell ref="AZ36:BA36"/>
    <mergeCell ref="BE36:BF36"/>
    <mergeCell ref="B35:C35"/>
    <mergeCell ref="G35:H35"/>
    <mergeCell ref="L35:M35"/>
    <mergeCell ref="Q35:R35"/>
    <mergeCell ref="V35:W35"/>
    <mergeCell ref="AA35:AB35"/>
    <mergeCell ref="AF35:AG35"/>
    <mergeCell ref="AK35:AL35"/>
    <mergeCell ref="AP35:AQ35"/>
    <mergeCell ref="AU35:AV35"/>
    <mergeCell ref="AZ35:BA35"/>
    <mergeCell ref="BE35:BF35"/>
    <mergeCell ref="BJ35:BK35"/>
    <mergeCell ref="AA36:AB36"/>
    <mergeCell ref="BO37:BP37"/>
    <mergeCell ref="BT37:BU37"/>
    <mergeCell ref="BO35:BP35"/>
    <mergeCell ref="BT35:BU35"/>
    <mergeCell ref="BT36:BU36"/>
    <mergeCell ref="BJ37:BK37"/>
    <mergeCell ref="Q34:R34"/>
    <mergeCell ref="V34:W34"/>
    <mergeCell ref="AA34:AB34"/>
    <mergeCell ref="AF34:AG34"/>
    <mergeCell ref="AK34:AL34"/>
    <mergeCell ref="AK33:AL33"/>
    <mergeCell ref="BJ32:BK32"/>
    <mergeCell ref="BO32:BP32"/>
    <mergeCell ref="BT32:BU32"/>
    <mergeCell ref="AP32:AQ32"/>
    <mergeCell ref="AU32:AV32"/>
    <mergeCell ref="AZ32:BA32"/>
    <mergeCell ref="BE32:BF32"/>
    <mergeCell ref="BO33:BP33"/>
    <mergeCell ref="BT33:BU33"/>
    <mergeCell ref="AP33:AQ33"/>
    <mergeCell ref="AU33:AV33"/>
    <mergeCell ref="AZ33:BA33"/>
    <mergeCell ref="BE33:BF33"/>
    <mergeCell ref="BJ33:BK33"/>
    <mergeCell ref="BT34:BU34"/>
    <mergeCell ref="AP34:AQ34"/>
    <mergeCell ref="AU34:AV34"/>
    <mergeCell ref="AZ34:BA34"/>
    <mergeCell ref="AF33:AG33"/>
    <mergeCell ref="AF32:AG32"/>
    <mergeCell ref="AK32:AL32"/>
    <mergeCell ref="B32:C32"/>
    <mergeCell ref="G32:H32"/>
    <mergeCell ref="L32:M32"/>
    <mergeCell ref="Q32:R32"/>
    <mergeCell ref="V32:W32"/>
    <mergeCell ref="AA32:AB32"/>
    <mergeCell ref="L30:M30"/>
    <mergeCell ref="Q30:R30"/>
    <mergeCell ref="V30:W30"/>
    <mergeCell ref="AA30:AB30"/>
    <mergeCell ref="B33:C33"/>
    <mergeCell ref="G33:H33"/>
    <mergeCell ref="L33:M33"/>
    <mergeCell ref="Q33:R33"/>
    <mergeCell ref="V33:W33"/>
    <mergeCell ref="AA33:AB33"/>
    <mergeCell ref="AU31:AV31"/>
    <mergeCell ref="AZ31:BA31"/>
    <mergeCell ref="BE31:BF31"/>
    <mergeCell ref="BJ31:BK31"/>
    <mergeCell ref="BO31:BP31"/>
    <mergeCell ref="BT31:BU31"/>
    <mergeCell ref="BT30:BU30"/>
    <mergeCell ref="B31:C31"/>
    <mergeCell ref="G31:H31"/>
    <mergeCell ref="L31:M31"/>
    <mergeCell ref="Q31:R31"/>
    <mergeCell ref="V31:W31"/>
    <mergeCell ref="AA31:AB31"/>
    <mergeCell ref="AF31:AG31"/>
    <mergeCell ref="AK31:AL31"/>
    <mergeCell ref="AP31:AQ31"/>
    <mergeCell ref="AP30:AQ30"/>
    <mergeCell ref="AU30:AV30"/>
    <mergeCell ref="AZ30:BA30"/>
    <mergeCell ref="BE30:BF30"/>
    <mergeCell ref="BJ30:BK30"/>
    <mergeCell ref="BO30:BP30"/>
    <mergeCell ref="B30:C30"/>
    <mergeCell ref="G30:H30"/>
    <mergeCell ref="B28:C28"/>
    <mergeCell ref="G28:H28"/>
    <mergeCell ref="L28:M28"/>
    <mergeCell ref="Q28:R28"/>
    <mergeCell ref="V28:W28"/>
    <mergeCell ref="AP29:AQ29"/>
    <mergeCell ref="AU29:AV29"/>
    <mergeCell ref="AZ29:BA29"/>
    <mergeCell ref="BE29:BF29"/>
    <mergeCell ref="BE26:BF26"/>
    <mergeCell ref="BJ26:BK26"/>
    <mergeCell ref="BO26:BP26"/>
    <mergeCell ref="B26:C26"/>
    <mergeCell ref="G26:H26"/>
    <mergeCell ref="L26:M26"/>
    <mergeCell ref="AF30:AG30"/>
    <mergeCell ref="AK30:AL30"/>
    <mergeCell ref="AK29:AL29"/>
    <mergeCell ref="BJ28:BK28"/>
    <mergeCell ref="BO28:BP28"/>
    <mergeCell ref="B29:C29"/>
    <mergeCell ref="G29:H29"/>
    <mergeCell ref="L29:M29"/>
    <mergeCell ref="Q29:R29"/>
    <mergeCell ref="V29:W29"/>
    <mergeCell ref="AA29:AB29"/>
    <mergeCell ref="AF29:AG29"/>
    <mergeCell ref="AF28:AG28"/>
    <mergeCell ref="AK28:AL28"/>
    <mergeCell ref="AP28:AQ28"/>
    <mergeCell ref="AU28:AV28"/>
    <mergeCell ref="AZ28:BA28"/>
    <mergeCell ref="BE28:BF28"/>
    <mergeCell ref="B27:C27"/>
    <mergeCell ref="G27:H27"/>
    <mergeCell ref="L27:M27"/>
    <mergeCell ref="Q27:R27"/>
    <mergeCell ref="V27:W27"/>
    <mergeCell ref="AA27:AB27"/>
    <mergeCell ref="AF27:AG27"/>
    <mergeCell ref="AK27:AL27"/>
    <mergeCell ref="AP27:AQ27"/>
    <mergeCell ref="AU27:AV27"/>
    <mergeCell ref="AZ27:BA27"/>
    <mergeCell ref="BE27:BF27"/>
    <mergeCell ref="BJ27:BK27"/>
    <mergeCell ref="AA28:AB28"/>
    <mergeCell ref="BO29:BP29"/>
    <mergeCell ref="BT29:BU29"/>
    <mergeCell ref="BO27:BP27"/>
    <mergeCell ref="BT27:BU27"/>
    <mergeCell ref="BT28:BU28"/>
    <mergeCell ref="BJ29:BK29"/>
    <mergeCell ref="Q26:R26"/>
    <mergeCell ref="V26:W26"/>
    <mergeCell ref="AA26:AB26"/>
    <mergeCell ref="AF26:AG26"/>
    <mergeCell ref="AK26:AL26"/>
    <mergeCell ref="AK25:AL25"/>
    <mergeCell ref="BJ24:BK24"/>
    <mergeCell ref="BO24:BP24"/>
    <mergeCell ref="BT24:BU24"/>
    <mergeCell ref="AP24:AQ24"/>
    <mergeCell ref="AU24:AV24"/>
    <mergeCell ref="AZ24:BA24"/>
    <mergeCell ref="BE24:BF24"/>
    <mergeCell ref="BO25:BP25"/>
    <mergeCell ref="BT25:BU25"/>
    <mergeCell ref="AP25:AQ25"/>
    <mergeCell ref="AU25:AV25"/>
    <mergeCell ref="AZ25:BA25"/>
    <mergeCell ref="BE25:BF25"/>
    <mergeCell ref="BJ25:BK25"/>
    <mergeCell ref="BT26:BU26"/>
    <mergeCell ref="AP26:AQ26"/>
    <mergeCell ref="AU26:AV26"/>
    <mergeCell ref="AZ26:BA26"/>
    <mergeCell ref="AF25:AG25"/>
    <mergeCell ref="AF24:AG24"/>
    <mergeCell ref="AK24:AL24"/>
    <mergeCell ref="B24:C24"/>
    <mergeCell ref="G24:H24"/>
    <mergeCell ref="L24:M24"/>
    <mergeCell ref="Q24:R24"/>
    <mergeCell ref="V24:W24"/>
    <mergeCell ref="AA24:AB24"/>
    <mergeCell ref="L22:M22"/>
    <mergeCell ref="Q22:R22"/>
    <mergeCell ref="V22:W22"/>
    <mergeCell ref="AA22:AB22"/>
    <mergeCell ref="B25:C25"/>
    <mergeCell ref="G25:H25"/>
    <mergeCell ref="L25:M25"/>
    <mergeCell ref="Q25:R25"/>
    <mergeCell ref="V25:W25"/>
    <mergeCell ref="AA25:AB25"/>
    <mergeCell ref="AU23:AV23"/>
    <mergeCell ref="AZ23:BA23"/>
    <mergeCell ref="BE23:BF23"/>
    <mergeCell ref="BJ23:BK23"/>
    <mergeCell ref="BO23:BP23"/>
    <mergeCell ref="BT23:BU23"/>
    <mergeCell ref="BT22:BU22"/>
    <mergeCell ref="B23:C23"/>
    <mergeCell ref="G23:H23"/>
    <mergeCell ref="L23:M23"/>
    <mergeCell ref="Q23:R23"/>
    <mergeCell ref="V23:W23"/>
    <mergeCell ref="AA23:AB23"/>
    <mergeCell ref="AF23:AG23"/>
    <mergeCell ref="AK23:AL23"/>
    <mergeCell ref="AP23:AQ23"/>
    <mergeCell ref="AP22:AQ22"/>
    <mergeCell ref="AU22:AV22"/>
    <mergeCell ref="AZ22:BA22"/>
    <mergeCell ref="BE22:BF22"/>
    <mergeCell ref="BJ22:BK22"/>
    <mergeCell ref="BO22:BP22"/>
    <mergeCell ref="B22:C22"/>
    <mergeCell ref="G22:H22"/>
    <mergeCell ref="B20:C20"/>
    <mergeCell ref="G20:H20"/>
    <mergeCell ref="L20:M20"/>
    <mergeCell ref="Q20:R20"/>
    <mergeCell ref="V20:W20"/>
    <mergeCell ref="AP21:AQ21"/>
    <mergeCell ref="AU21:AV21"/>
    <mergeCell ref="AZ21:BA21"/>
    <mergeCell ref="BE21:BF21"/>
    <mergeCell ref="BE18:BF18"/>
    <mergeCell ref="BJ18:BK18"/>
    <mergeCell ref="BO18:BP18"/>
    <mergeCell ref="B18:C18"/>
    <mergeCell ref="G18:H18"/>
    <mergeCell ref="L18:M18"/>
    <mergeCell ref="AF22:AG22"/>
    <mergeCell ref="AK22:AL22"/>
    <mergeCell ref="AK21:AL21"/>
    <mergeCell ref="BJ20:BK20"/>
    <mergeCell ref="BO20:BP20"/>
    <mergeCell ref="B21:C21"/>
    <mergeCell ref="G21:H21"/>
    <mergeCell ref="L21:M21"/>
    <mergeCell ref="Q21:R21"/>
    <mergeCell ref="V21:W21"/>
    <mergeCell ref="AA21:AB21"/>
    <mergeCell ref="AF21:AG21"/>
    <mergeCell ref="AF20:AG20"/>
    <mergeCell ref="AK20:AL20"/>
    <mergeCell ref="AP20:AQ20"/>
    <mergeCell ref="AU20:AV20"/>
    <mergeCell ref="AZ20:BA20"/>
    <mergeCell ref="BE20:BF20"/>
    <mergeCell ref="B19:C19"/>
    <mergeCell ref="G19:H19"/>
    <mergeCell ref="L19:M19"/>
    <mergeCell ref="Q19:R19"/>
    <mergeCell ref="V19:W19"/>
    <mergeCell ref="AA19:AB19"/>
    <mergeCell ref="AF19:AG19"/>
    <mergeCell ref="AK19:AL19"/>
    <mergeCell ref="AP19:AQ19"/>
    <mergeCell ref="AU19:AV19"/>
    <mergeCell ref="AZ19:BA19"/>
    <mergeCell ref="BE19:BF19"/>
    <mergeCell ref="BJ19:BK19"/>
    <mergeCell ref="AA20:AB20"/>
    <mergeCell ref="BO21:BP21"/>
    <mergeCell ref="BT21:BU21"/>
    <mergeCell ref="BO19:BP19"/>
    <mergeCell ref="BT19:BU19"/>
    <mergeCell ref="BT20:BU20"/>
    <mergeCell ref="BJ21:BK21"/>
    <mergeCell ref="Q18:R18"/>
    <mergeCell ref="V18:W18"/>
    <mergeCell ref="AA18:AB18"/>
    <mergeCell ref="AF18:AG18"/>
    <mergeCell ref="AK18:AL18"/>
    <mergeCell ref="AK17:AL17"/>
    <mergeCell ref="BJ16:BK16"/>
    <mergeCell ref="BO16:BP16"/>
    <mergeCell ref="BT16:BU16"/>
    <mergeCell ref="AP16:AQ16"/>
    <mergeCell ref="AU16:AV16"/>
    <mergeCell ref="AZ16:BA16"/>
    <mergeCell ref="BE16:BF16"/>
    <mergeCell ref="BO17:BP17"/>
    <mergeCell ref="BT17:BU17"/>
    <mergeCell ref="AP17:AQ17"/>
    <mergeCell ref="AU17:AV17"/>
    <mergeCell ref="AZ17:BA17"/>
    <mergeCell ref="BE17:BF17"/>
    <mergeCell ref="BJ17:BK17"/>
    <mergeCell ref="BT18:BU18"/>
    <mergeCell ref="AP18:AQ18"/>
    <mergeCell ref="AU18:AV18"/>
    <mergeCell ref="AZ18:BA18"/>
    <mergeCell ref="AF17:AG17"/>
    <mergeCell ref="AF16:AG16"/>
    <mergeCell ref="AK16:AL16"/>
    <mergeCell ref="B16:C16"/>
    <mergeCell ref="G16:H16"/>
    <mergeCell ref="L16:M16"/>
    <mergeCell ref="Q16:R16"/>
    <mergeCell ref="V16:W16"/>
    <mergeCell ref="AA16:AB16"/>
    <mergeCell ref="L14:M14"/>
    <mergeCell ref="Q14:R14"/>
    <mergeCell ref="V14:W14"/>
    <mergeCell ref="AA14:AB14"/>
    <mergeCell ref="B17:C17"/>
    <mergeCell ref="G17:H17"/>
    <mergeCell ref="L17:M17"/>
    <mergeCell ref="Q17:R17"/>
    <mergeCell ref="V17:W17"/>
    <mergeCell ref="AA17:AB17"/>
    <mergeCell ref="AU15:AV15"/>
    <mergeCell ref="AZ15:BA15"/>
    <mergeCell ref="BE15:BF15"/>
    <mergeCell ref="BJ15:BK15"/>
    <mergeCell ref="BO15:BP15"/>
    <mergeCell ref="BT15:BU15"/>
    <mergeCell ref="BT14:BU14"/>
    <mergeCell ref="B15:C15"/>
    <mergeCell ref="G15:H15"/>
    <mergeCell ref="L15:M15"/>
    <mergeCell ref="Q15:R15"/>
    <mergeCell ref="V15:W15"/>
    <mergeCell ref="AA15:AB15"/>
    <mergeCell ref="AF15:AG15"/>
    <mergeCell ref="AK15:AL15"/>
    <mergeCell ref="AP15:AQ15"/>
    <mergeCell ref="AP14:AQ14"/>
    <mergeCell ref="AU14:AV14"/>
    <mergeCell ref="AZ14:BA14"/>
    <mergeCell ref="BE14:BF14"/>
    <mergeCell ref="BJ14:BK14"/>
    <mergeCell ref="BO14:BP14"/>
    <mergeCell ref="B14:C14"/>
    <mergeCell ref="G14:H14"/>
    <mergeCell ref="B12:C12"/>
    <mergeCell ref="G12:H12"/>
    <mergeCell ref="L12:M12"/>
    <mergeCell ref="Q12:R12"/>
    <mergeCell ref="V12:W12"/>
    <mergeCell ref="AP13:AQ13"/>
    <mergeCell ref="AU13:AV13"/>
    <mergeCell ref="AZ13:BA13"/>
    <mergeCell ref="BE13:BF13"/>
    <mergeCell ref="BE10:BF10"/>
    <mergeCell ref="BJ10:BK10"/>
    <mergeCell ref="BO10:BP10"/>
    <mergeCell ref="B10:C10"/>
    <mergeCell ref="G10:H10"/>
    <mergeCell ref="L10:M10"/>
    <mergeCell ref="AF14:AG14"/>
    <mergeCell ref="AK14:AL14"/>
    <mergeCell ref="AK13:AL13"/>
    <mergeCell ref="BJ12:BK12"/>
    <mergeCell ref="BO12:BP12"/>
    <mergeCell ref="B13:C13"/>
    <mergeCell ref="G13:H13"/>
    <mergeCell ref="L13:M13"/>
    <mergeCell ref="Q13:R13"/>
    <mergeCell ref="V13:W13"/>
    <mergeCell ref="AA13:AB13"/>
    <mergeCell ref="AF13:AG13"/>
    <mergeCell ref="AF12:AG12"/>
    <mergeCell ref="AK12:AL12"/>
    <mergeCell ref="AP12:AQ12"/>
    <mergeCell ref="AU12:AV12"/>
    <mergeCell ref="AZ12:BA12"/>
    <mergeCell ref="BE12:BF12"/>
    <mergeCell ref="B11:C11"/>
    <mergeCell ref="G11:H11"/>
    <mergeCell ref="L11:M11"/>
    <mergeCell ref="Q11:R11"/>
    <mergeCell ref="V11:W11"/>
    <mergeCell ref="AA11:AB11"/>
    <mergeCell ref="AF11:AG11"/>
    <mergeCell ref="AK11:AL11"/>
    <mergeCell ref="AP11:AQ11"/>
    <mergeCell ref="AU11:AV11"/>
    <mergeCell ref="AZ11:BA11"/>
    <mergeCell ref="BE11:BF11"/>
    <mergeCell ref="BJ11:BK11"/>
    <mergeCell ref="AA12:AB12"/>
    <mergeCell ref="BO13:BP13"/>
    <mergeCell ref="BT13:BU13"/>
    <mergeCell ref="BO11:BP11"/>
    <mergeCell ref="BT11:BU11"/>
    <mergeCell ref="BT12:BU12"/>
    <mergeCell ref="BJ13:BK13"/>
    <mergeCell ref="Q10:R10"/>
    <mergeCell ref="V10:W10"/>
    <mergeCell ref="AA10:AB10"/>
    <mergeCell ref="AF10:AG10"/>
    <mergeCell ref="AK10:AL10"/>
    <mergeCell ref="AK9:AL9"/>
    <mergeCell ref="BJ8:BK8"/>
    <mergeCell ref="BO8:BP8"/>
    <mergeCell ref="BT8:BU8"/>
    <mergeCell ref="AP8:AQ8"/>
    <mergeCell ref="AU8:AV8"/>
    <mergeCell ref="AZ8:BA8"/>
    <mergeCell ref="BE8:BF8"/>
    <mergeCell ref="BO9:BP9"/>
    <mergeCell ref="BT9:BU9"/>
    <mergeCell ref="AP9:AQ9"/>
    <mergeCell ref="AU9:AV9"/>
    <mergeCell ref="AZ9:BA9"/>
    <mergeCell ref="BE9:BF9"/>
    <mergeCell ref="BJ9:BK9"/>
    <mergeCell ref="BT10:BU10"/>
    <mergeCell ref="AP10:AQ10"/>
    <mergeCell ref="AU10:AV10"/>
    <mergeCell ref="AZ10:BA10"/>
    <mergeCell ref="B9:C9"/>
    <mergeCell ref="G9:H9"/>
    <mergeCell ref="L9:M9"/>
    <mergeCell ref="Q9:R9"/>
    <mergeCell ref="V9:W9"/>
    <mergeCell ref="AA9:AB9"/>
    <mergeCell ref="AF9:AG9"/>
    <mergeCell ref="AF8:AG8"/>
    <mergeCell ref="AK8:AL8"/>
    <mergeCell ref="B8:C8"/>
    <mergeCell ref="G8:H8"/>
    <mergeCell ref="L8:M8"/>
    <mergeCell ref="Q8:R8"/>
    <mergeCell ref="V8:W8"/>
    <mergeCell ref="AA8:AB8"/>
    <mergeCell ref="AU7:AV7"/>
    <mergeCell ref="AZ7:BA7"/>
    <mergeCell ref="BE7:BF7"/>
    <mergeCell ref="BJ7:BK7"/>
    <mergeCell ref="BO7:BP7"/>
    <mergeCell ref="BT7:BU7"/>
    <mergeCell ref="BT6:BU6"/>
    <mergeCell ref="B7:C7"/>
    <mergeCell ref="G7:H7"/>
    <mergeCell ref="L7:M7"/>
    <mergeCell ref="Q7:R7"/>
    <mergeCell ref="V7:W7"/>
    <mergeCell ref="AA7:AB7"/>
    <mergeCell ref="AF7:AG7"/>
    <mergeCell ref="AK7:AL7"/>
    <mergeCell ref="AP7:AQ7"/>
    <mergeCell ref="AP6:AQ6"/>
    <mergeCell ref="AU6:AV6"/>
    <mergeCell ref="AZ6:BA6"/>
    <mergeCell ref="BE6:BF6"/>
    <mergeCell ref="BJ6:BK6"/>
    <mergeCell ref="BO6:BP6"/>
    <mergeCell ref="B6:C6"/>
    <mergeCell ref="G6:H6"/>
    <mergeCell ref="L6:M6"/>
    <mergeCell ref="Q6:R6"/>
    <mergeCell ref="V6:W6"/>
    <mergeCell ref="AA6:AB6"/>
    <mergeCell ref="AF6:AG6"/>
    <mergeCell ref="AK6:AL6"/>
    <mergeCell ref="AK5:AL5"/>
    <mergeCell ref="AY1:BB1"/>
    <mergeCell ref="BD1:BT1"/>
    <mergeCell ref="BU1:BV1"/>
    <mergeCell ref="B5:C5"/>
    <mergeCell ref="G5:H5"/>
    <mergeCell ref="L5:M5"/>
    <mergeCell ref="Q5:R5"/>
    <mergeCell ref="V5:W5"/>
    <mergeCell ref="AA5:AB5"/>
    <mergeCell ref="AF5:AG5"/>
    <mergeCell ref="A1:D1"/>
    <mergeCell ref="F1:V1"/>
    <mergeCell ref="W1:X1"/>
    <mergeCell ref="Z1:AC1"/>
    <mergeCell ref="AE1:AU1"/>
    <mergeCell ref="AV1:AW1"/>
    <mergeCell ref="BO5:BP5"/>
    <mergeCell ref="BT5:BU5"/>
    <mergeCell ref="AP5:AQ5"/>
    <mergeCell ref="AU5:AV5"/>
    <mergeCell ref="AZ5:BA5"/>
    <mergeCell ref="BE5:BF5"/>
    <mergeCell ref="BJ5:BK5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verticalDpi="0" r:id="rId1"/>
  <headerFooter>
    <oddHeader>&amp;L第５号様式の２（その１）</oddHeader>
  </headerFooter>
  <colBreaks count="3" manualBreakCount="3">
    <brk id="25" max="1048575" man="1"/>
    <brk id="50" max="1048575" man="1"/>
    <brk id="7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第５号様式の２（その１）</vt:lpstr>
      <vt:lpstr>'第５号様式の２（その１）'!Print_Titles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SG12630のC20-1407</dc:creator>
  <cp:lastModifiedBy>SG12630のC20-1407</cp:lastModifiedBy>
  <cp:lastPrinted>2022-07-10T20:01:47Z</cp:lastPrinted>
  <dcterms:created xsi:type="dcterms:W3CDTF">2022-07-10T17:46:26Z</dcterms:created>
  <dcterms:modified xsi:type="dcterms:W3CDTF">2022-07-10T20:01:59Z</dcterms:modified>
</cp:coreProperties>
</file>