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R3報酬改定\R3.6.29【厚労省】令和3年度障害福祉サービス等報酬改定等に関するＱ＆Ａ　VOL．５（令和3年6月29日）等の送付について\"/>
    </mc:Choice>
  </mc:AlternateContent>
  <bookViews>
    <workbookView xWindow="0" yWindow="0" windowWidth="28800" windowHeight="11460" tabRatio="917" firstSheet="35" activeTab="35"/>
  </bookViews>
  <sheets>
    <sheet name="届出書" sheetId="1" r:id="rId1"/>
    <sheet name="就労移行支援・基本報酬算定区分" sheetId="22" r:id="rId2"/>
    <sheet name="（別添）就労移行支援・基本報酬" sheetId="23" r:id="rId3"/>
    <sheet name="就労移行支援・基本報酬算定区分（養成）" sheetId="24" r:id="rId4"/>
    <sheet name="（別添）就労移行支援・基本報酬 (養成)" sheetId="25" r:id="rId5"/>
    <sheet name="就労継続支援A型・基本報酬算定区分" sheetId="26" r:id="rId6"/>
    <sheet name="別添スコア表" sheetId="27" r:id="rId7"/>
    <sheet name="就労移行支援体制加算(A型）" sheetId="37" r:id="rId8"/>
    <sheet name="就労継続支援Ｂ型・基本報酬算定区分" sheetId="29" r:id="rId9"/>
    <sheet name="別添ピアサポーターの配置に関する届出書（就労Ｂ）" sheetId="30" r:id="rId10"/>
    <sheet name="就労移行支援体制加算(B型）" sheetId="36" r:id="rId11"/>
    <sheet name="就労定着支援・基本報酬算定区分" sheetId="31" r:id="rId12"/>
    <sheet name="（別添１）就労定着支援・基本報酬" sheetId="32" r:id="rId13"/>
    <sheet name="（別添２）就労定着支援・基本報酬" sheetId="33" r:id="rId14"/>
    <sheet name="就労定着実績体制加算" sheetId="34" r:id="rId15"/>
    <sheet name="ピアサポート体制加算（新規・自立生活援助等）" sheetId="3" r:id="rId16"/>
    <sheet name="夜間支援体制等加算　（変更・共同生活援助）" sheetId="4" r:id="rId17"/>
    <sheet name="夜間支援体制等加算　記入例" sheetId="5" r:id="rId18"/>
    <sheet name="夜間支援体制等加算　注釈付き" sheetId="6" r:id="rId19"/>
    <sheet name="重度障害者支援加算（変更・共同生活援助）" sheetId="7" r:id="rId20"/>
    <sheet name="重度障害者支援加算　記入例" sheetId="8" r:id="rId21"/>
    <sheet name="医療的ケア対応支援加算（新規・共同生活援助）" sheetId="9" r:id="rId22"/>
    <sheet name="強度行動障害者体験利用加算（新規・共同生活援助）" sheetId="10" r:id="rId23"/>
    <sheet name="医療連携体制加算（Ⅶ）（変更・共同生活援助）" sheetId="11" r:id="rId24"/>
    <sheet name="居住支援連携体制加算（新規・自立生活援助等）" sheetId="12" r:id="rId25"/>
    <sheet name="報酬算定区分（変更・児童発達支援）_本体" sheetId="13" r:id="rId26"/>
    <sheet name="報酬算定区分（変更・放課後等デイサービス）_本体" sheetId="14" r:id="rId27"/>
    <sheet name="報酬算定区分（新規・児発・放デイ共通）_別添" sheetId="15" r:id="rId28"/>
    <sheet name="児童指導員等加配加算・専門的支援加算（変更・障害児通所支援）" sheetId="16" r:id="rId29"/>
    <sheet name="看護職員加配加算（変更・障害児通所）" sheetId="17" r:id="rId30"/>
    <sheet name="看護職員配置加算（変更・福祉型障害児入所施設）" sheetId="18" r:id="rId31"/>
    <sheet name="強度行動障害児特別支援加算（変更・障害児入所施設）" sheetId="19" r:id="rId32"/>
    <sheet name="小規模グループケア加算（変更・障害児入所施設）" sheetId="20" r:id="rId33"/>
    <sheet name="小規模グループケア加算（サテライト）（新規・福祉型入所）" sheetId="21" r:id="rId34"/>
    <sheet name="ソーシャルワーカー配置加算（新規・障害児入所施設）" sheetId="35" r:id="rId35"/>
    <sheet name="機能強化型（単独）　届出様式（新規・相談支援）" sheetId="43" r:id="rId36"/>
    <sheet name="機能強化型（協働）　届出様式（新規・相談支援）" sheetId="44" r:id="rId37"/>
    <sheet name="主任相談支援専門員配置加算　届出様式（新規・相談支援）" sheetId="42" r:id="rId38"/>
    <sheet name="入院時情報提供書（既存・相談支援）" sheetId="40" r:id="rId39"/>
    <sheet name="体制加算名簿様式（既存・相談支援）" sheetId="41" r:id="rId40"/>
  </sheets>
  <definedNames>
    <definedName name="_xlnm.Print_Area" localSheetId="34">'ソーシャルワーカー配置加算（新規・障害児入所施設）'!$A$1:$E$20</definedName>
    <definedName name="_xlnm.Print_Area" localSheetId="15">'ピアサポート体制加算（新規・自立生活援助等）'!$B$1:$G$31</definedName>
    <definedName name="_xlnm.Print_Area" localSheetId="29">'看護職員加配加算（変更・障害児通所）'!$A$1:$J$45</definedName>
    <definedName name="_xlnm.Print_Area" localSheetId="30">'看護職員配置加算（変更・福祉型障害児入所施設）'!$A$1:$I$38</definedName>
    <definedName name="_xlnm.Print_Area" localSheetId="36">'機能強化型（協働）　届出様式（新規・相談支援）'!$A$1:$AA$64</definedName>
    <definedName name="_xlnm.Print_Area" localSheetId="35">'機能強化型（単独）　届出様式（新規・相談支援）'!$A$1:$AA$45</definedName>
    <definedName name="_xlnm.Print_Area" localSheetId="31">'強度行動障害児特別支援加算（変更・障害児入所施設）'!$A$1:$G$37</definedName>
    <definedName name="_xlnm.Print_Area" localSheetId="28">'児童指導員等加配加算・専門的支援加算（変更・障害児通所支援）'!$A$1:$M$33</definedName>
    <definedName name="_xlnm.Print_Area" localSheetId="37">'主任相談支援専門員配置加算　届出様式（新規・相談支援）'!$A$1:$AA$40</definedName>
    <definedName name="_xlnm.Print_Area" localSheetId="1">就労移行支援・基本報酬算定区分!$A$1:$AL$56</definedName>
    <definedName name="_xlnm.Print_Area" localSheetId="3">'就労移行支援・基本報酬算定区分（養成）'!$A$1:$AL$55</definedName>
    <definedName name="_xlnm.Print_Area" localSheetId="7">'就労移行支援体制加算(A型）'!$A$1:$H$42</definedName>
    <definedName name="_xlnm.Print_Area" localSheetId="10">'就労移行支援体制加算(B型）'!$A$1:$H$42</definedName>
    <definedName name="_xlnm.Print_Area" localSheetId="5">就労継続支援A型・基本報酬算定区分!$A$1:$AL$37</definedName>
    <definedName name="_xlnm.Print_Area" localSheetId="8">就労継続支援Ｂ型・基本報酬算定区分!$A$1:$AL$50</definedName>
    <definedName name="_xlnm.Print_Area" localSheetId="33">'小規模グループケア加算（サテライト）（新規・福祉型入所）'!$A$1:$L$40</definedName>
    <definedName name="_xlnm.Print_Area" localSheetId="32">'小規模グループケア加算（変更・障害児入所施設）'!$A$1:$L$59</definedName>
    <definedName name="_xlnm.Print_Area" localSheetId="0">届出書!$A$1:$AJ$108</definedName>
    <definedName name="_xlnm.Print_Area" localSheetId="9">'別添ピアサポーターの配置に関する届出書（就労Ｂ）'!$B$1:$G$20</definedName>
    <definedName name="_xlnm.Print_Area" localSheetId="27">'報酬算定区分（新規・児発・放デイ共通）_別添'!$A$1:$AJ$22</definedName>
    <definedName name="_xlnm.Print_Area" localSheetId="25">'報酬算定区分（変更・児童発達支援）_本体'!$A$1:$H$28</definedName>
    <definedName name="_xlnm.Print_Area" localSheetId="26">'報酬算定区分（変更・放課後等デイサービス）_本体'!$A$1:$H$11</definedName>
    <definedName name="_xlnm.Print_Area" localSheetId="16">'夜間支援体制等加算　（変更・共同生活援助）'!$A$1:$L$58</definedName>
    <definedName name="_xlnm.Print_Area" localSheetId="18">'夜間支援体制等加算　注釈付き'!$A$1:$L$58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27" l="1"/>
  <c r="B58" i="27"/>
  <c r="H56" i="27"/>
  <c r="I32" i="27" s="1"/>
  <c r="U48" i="27" s="1"/>
  <c r="U40" i="27"/>
  <c r="U50" i="27" s="1"/>
  <c r="S38" i="27"/>
  <c r="K38" i="27"/>
  <c r="T36" i="27"/>
  <c r="U12" i="27" s="1"/>
  <c r="U49" i="27" s="1"/>
  <c r="I22" i="27"/>
  <c r="U47" i="27" s="1"/>
  <c r="I12" i="27"/>
  <c r="U46" i="27" s="1"/>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K54" i="27" l="1"/>
  <c r="E32" i="15"/>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<sst xmlns="http://schemas.openxmlformats.org/spreadsheetml/2006/main" count="1936" uniqueCount="807">
  <si>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</si>
  <si>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</si>
  <si>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</si>
  <si>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</si>
  <si>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</si>
  <si>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</si>
  <si>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特定相談支援</t>
    <rPh sb="0" eb="2">
      <t>トクテイ</t>
    </rPh>
    <rPh sb="2" eb="4">
      <t>ソウダン</t>
    </rPh>
    <rPh sb="4" eb="6">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</si>
  <si>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</si>
  <si>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地域相談支援
(地域移行支援）</t>
    <rPh sb="0" eb="2">
      <t>チイキ</t>
    </rPh>
    <rPh sb="2" eb="4">
      <t>ソウダン</t>
    </rPh>
    <rPh sb="4" eb="6">
      <t>シエン</t>
    </rPh>
    <rPh sb="8" eb="10">
      <t>チイキ</t>
    </rPh>
    <rPh sb="10" eb="12">
      <t>イコウ</t>
    </rPh>
    <rPh sb="12" eb="14">
      <t>シエン</t>
    </rPh>
    <phoneticPr fontId="4"/>
  </si>
  <si>
    <t>共同生活援助</t>
    <rPh sb="0" eb="2">
      <t>キョウドウ</t>
    </rPh>
    <rPh sb="2" eb="4">
      <t>セイカツ</t>
    </rPh>
    <rPh sb="4" eb="6">
      <t>エンジョ</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</si>
  <si>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</si>
  <si>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</si>
  <si>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</si>
  <si>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</si>
  <si>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</si>
  <si>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</si>
  <si>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</si>
  <si>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</si>
  <si>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訓練等給付</t>
    <rPh sb="0" eb="3">
      <t>クンレントウ</t>
    </rPh>
    <rPh sb="3" eb="5">
      <t>キュウフ</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</si>
  <si>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</si>
  <si>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</si>
  <si>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</si>
  <si>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</si>
  <si>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</si>
  <si>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</si>
  <si>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</si>
  <si>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</si>
  <si>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</si>
  <si>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介　　　　護　　　　給　　　　付</t>
    <rPh sb="0" eb="1">
      <t>スケ</t>
    </rPh>
    <rPh sb="5" eb="6">
      <t>ユズル</t>
    </rPh>
    <rPh sb="10" eb="11">
      <t>キュウ</t>
    </rPh>
    <rPh sb="15" eb="16">
      <t>ヅケ</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</si>
  <si>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</si>
  <si>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</si>
  <si>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</si>
  <si>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</si>
  <si>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</si>
  <si>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</si>
  <si>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</si>
  <si>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</si>
  <si>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</si>
  <si>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</si>
  <si>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</si>
  <si>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</si>
  <si>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</si>
  <si>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</si>
  <si>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</si>
  <si>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</si>
  <si>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</si>
  <si>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</si>
  <si>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（令和３年度以降）</t>
    <rPh sb="1" eb="3">
      <t>レイワ</t>
    </rPh>
    <rPh sb="4" eb="6">
      <t>ネンド</t>
    </rPh>
    <rPh sb="6" eb="8">
      <t>イコウ</t>
    </rPh>
    <phoneticPr fontId="4"/>
  </si>
  <si>
    <t>令和</t>
    <rPh sb="0" eb="2">
      <t>レイワ</t>
    </rPh>
    <phoneticPr fontId="4"/>
  </si>
  <si>
    <t>都 道 府 県 知 事
　　　　　　　　　　　様
○　○　　　市 長</t>
    <rPh sb="0" eb="1">
      <t>ト</t>
    </rPh>
    <rPh sb="2" eb="3">
      <t>ミチ</t>
    </rPh>
    <rPh sb="4" eb="5">
      <t>フ</t>
    </rPh>
    <rPh sb="6" eb="7">
      <t>ケン</t>
    </rPh>
    <rPh sb="8" eb="9">
      <t>チ</t>
    </rPh>
    <rPh sb="10" eb="11">
      <t>コト</t>
    </rPh>
    <rPh sb="23" eb="24">
      <t>サマ</t>
    </rPh>
    <rPh sb="31" eb="32">
      <t>シ</t>
    </rPh>
    <rPh sb="33" eb="34">
      <t>チョウ</t>
    </rPh>
    <phoneticPr fontId="4"/>
  </si>
  <si>
    <t>　　年　　月　　日</t>
    <rPh sb="2" eb="3">
      <t>ネン</t>
    </rPh>
    <rPh sb="5" eb="6">
      <t>ガツ</t>
    </rPh>
    <rPh sb="8" eb="9">
      <t>ニチ</t>
    </rPh>
    <phoneticPr fontId="4"/>
  </si>
  <si>
    <t>強度行動障害者体験利用加算に係る届出書</t>
    <rPh sb="0" eb="2">
      <t>キョウド</t>
    </rPh>
    <rPh sb="2" eb="4">
      <t>コウドウ</t>
    </rPh>
    <rPh sb="4" eb="7">
      <t>ショウガイシャ</t>
    </rPh>
    <rPh sb="7" eb="9">
      <t>タイケン</t>
    </rPh>
    <rPh sb="9" eb="11">
      <t>リヨウ</t>
    </rPh>
    <rPh sb="11" eb="13">
      <t>カサン</t>
    </rPh>
    <rPh sb="14" eb="15">
      <t>カカ</t>
    </rPh>
    <rPh sb="16" eb="19">
      <t>トドケデショ</t>
    </rPh>
    <phoneticPr fontId="4"/>
  </si>
  <si>
    <t>事業所・施設の名称</t>
    <rPh sb="0" eb="3">
      <t>ジギョウショ</t>
    </rPh>
    <rPh sb="4" eb="6">
      <t>シセツ</t>
    </rPh>
    <rPh sb="7" eb="9">
      <t>メイショウ</t>
    </rPh>
    <phoneticPr fontId="4"/>
  </si>
  <si>
    <t>異動区分</t>
    <rPh sb="0" eb="2">
      <t>イドウ</t>
    </rPh>
    <rPh sb="2" eb="4">
      <t>クブン</t>
    </rPh>
    <phoneticPr fontId="4"/>
  </si>
  <si>
    <t>①　新規　　　　　　　　②　変更　　　　　　　　③　終了</t>
    <rPh sb="2" eb="4">
      <t>シンキ</t>
    </rPh>
    <rPh sb="14" eb="16">
      <t>ヘンコウ</t>
    </rPh>
    <rPh sb="26" eb="28">
      <t>シュウリョウ</t>
    </rPh>
    <phoneticPr fontId="4"/>
  </si>
  <si>
    <t>職員配置</t>
    <rPh sb="0" eb="2">
      <t>ショクイン</t>
    </rPh>
    <rPh sb="2" eb="4">
      <t>ハイチ</t>
    </rPh>
    <phoneticPr fontId="4"/>
  </si>
  <si>
    <t>研修の受講状況</t>
    <rPh sb="0" eb="2">
      <t>ケンシュウ</t>
    </rPh>
    <rPh sb="3" eb="5">
      <t>ジュコウ</t>
    </rPh>
    <rPh sb="5" eb="7">
      <t>ジョウキョウ</t>
    </rPh>
    <phoneticPr fontId="4"/>
  </si>
  <si>
    <t>職種</t>
    <rPh sb="0" eb="2">
      <t>ショクシュ</t>
    </rPh>
    <phoneticPr fontId="4"/>
  </si>
  <si>
    <t>氏名</t>
    <rPh sb="0" eb="2">
      <t>シメイ</t>
    </rPh>
    <phoneticPr fontId="4"/>
  </si>
  <si>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4"/>
  </si>
  <si>
    <t>強度行動障害支援者養成研修
（基礎研修）</t>
    <phoneticPr fontId="4"/>
  </si>
  <si>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4"/>
  </si>
  <si>
    <t>生活支援員の数</t>
    <phoneticPr fontId="4"/>
  </si>
  <si>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4"/>
  </si>
  <si>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4"/>
  </si>
  <si>
    <t>（※２）生活支援員のうち２０％以上が、強度行動障害支援者養成研修（基礎研修）修了者であること。</t>
    <rPh sb="35" eb="37">
      <t>ケンシュウ</t>
    </rPh>
    <phoneticPr fontId="4"/>
  </si>
  <si>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4"/>
  </si>
  <si>
    <t>ピアサポート体制加算に関する届出書</t>
    <rPh sb="6" eb="8">
      <t>タイセイ</t>
    </rPh>
    <rPh sb="8" eb="10">
      <t>カサン</t>
    </rPh>
    <rPh sb="11" eb="12">
      <t>カン</t>
    </rPh>
    <rPh sb="14" eb="16">
      <t>トドケデ</t>
    </rPh>
    <rPh sb="16" eb="17">
      <t>ショ</t>
    </rPh>
    <phoneticPr fontId="4"/>
  </si>
  <si>
    <t>１　異動区分</t>
    <rPh sb="2" eb="4">
      <t>イドウ</t>
    </rPh>
    <rPh sb="4" eb="6">
      <t>クブン</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</si>
  <si>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</si>
  <si>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＜障害者又は障害者であった者＞</t>
    <rPh sb="1" eb="4">
      <t>ショウガイシャ</t>
    </rPh>
    <rPh sb="4" eb="5">
      <t>マタ</t>
    </rPh>
    <rPh sb="6" eb="9">
      <t>ショウガイシャ</t>
    </rPh>
    <rPh sb="13" eb="14">
      <t>シャ</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</si>
  <si>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</si>
  <si>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</si>
  <si>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常勤</t>
    <rPh sb="0" eb="2">
      <t>ジョウキン</t>
    </rPh>
    <phoneticPr fontId="4"/>
  </si>
  <si>
    <t>非常勤</t>
    <rPh sb="0" eb="3">
      <t>ヒジョウキン</t>
    </rPh>
    <phoneticPr fontId="4"/>
  </si>
  <si>
    <t>合計</t>
    <rPh sb="0" eb="2">
      <t>ゴウケイ</t>
    </rPh>
    <phoneticPr fontId="4"/>
  </si>
  <si>
    <t>実人員</t>
    <rPh sb="0" eb="3">
      <t>ジツジンイン</t>
    </rPh>
    <phoneticPr fontId="4"/>
  </si>
  <si>
    <t>人　</t>
    <rPh sb="0" eb="1">
      <t>ニン</t>
    </rPh>
    <phoneticPr fontId="4"/>
  </si>
  <si>
    <t>常勤換算方法
による員数</t>
    <rPh sb="0" eb="2">
      <t>ジョウキン</t>
    </rPh>
    <rPh sb="2" eb="4">
      <t>カンサン</t>
    </rPh>
    <rPh sb="4" eb="6">
      <t>ホウホウ</t>
    </rPh>
    <rPh sb="10" eb="12">
      <t>インスウ</t>
    </rPh>
    <phoneticPr fontId="4"/>
  </si>
  <si>
    <r>
      <t xml:space="preserve">　　　　　　　人
</t>
    </r>
    <r>
      <rPr>
        <sz val="9"/>
        <color indexed="8"/>
        <rFont val="ＭＳ Ｐゴシック"/>
        <family val="3"/>
        <charset val="128"/>
      </rPr>
      <t>（0.5以上であること）　</t>
    </r>
    <rPh sb="7" eb="8">
      <t>ニン</t>
    </rPh>
    <rPh sb="13" eb="15">
      <t>イジョウ</t>
    </rPh>
    <phoneticPr fontId="4"/>
  </si>
  <si>
    <t>＜その他の職員＞</t>
    <rPh sb="3" eb="4">
      <t>タ</t>
    </rPh>
    <rPh sb="5" eb="7">
      <t>ショクイン</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</si>
  <si>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</si>
  <si>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4"/>
  </si>
  <si>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4"/>
  </si>
  <si>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4"/>
  </si>
  <si>
    <t>　　年　　月　　日</t>
    <phoneticPr fontId="4"/>
  </si>
  <si>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4"/>
  </si>
  <si>
    <t>事業所番号</t>
    <rPh sb="3" eb="4">
      <t>バン</t>
    </rPh>
    <rPh sb="4" eb="5">
      <t>ゴウ</t>
    </rPh>
    <phoneticPr fontId="4"/>
  </si>
  <si>
    <t>事業所名</t>
    <phoneticPr fontId="4"/>
  </si>
  <si>
    <t>事業所の所在地</t>
    <rPh sb="0" eb="3">
      <t>ジギョウショ</t>
    </rPh>
    <rPh sb="4" eb="7">
      <t>ショザイチ</t>
    </rPh>
    <phoneticPr fontId="4"/>
  </si>
  <si>
    <t>連絡先</t>
    <rPh sb="0" eb="3">
      <t>レンラクサキ</t>
    </rPh>
    <phoneticPr fontId="4"/>
  </si>
  <si>
    <t>電話番号</t>
    <rPh sb="0" eb="2">
      <t>デンワ</t>
    </rPh>
    <rPh sb="2" eb="4">
      <t>バンゴウ</t>
    </rPh>
    <phoneticPr fontId="4"/>
  </si>
  <si>
    <t>担当者名</t>
    <rPh sb="0" eb="4">
      <t>タントウシャメイ</t>
    </rPh>
    <phoneticPr fontId="4"/>
  </si>
  <si>
    <t>ＦＡＸ番号</t>
    <rPh sb="3" eb="5">
      <t>バンゴウ</t>
    </rPh>
    <phoneticPr fontId="4"/>
  </si>
  <si>
    <t>夜間支援等体制加算（Ⅰ）・（Ⅱ）</t>
    <rPh sb="0" eb="2">
      <t>ヤカン</t>
    </rPh>
    <rPh sb="2" eb="4">
      <t>シエン</t>
    </rPh>
    <rPh sb="4" eb="5">
      <t>トウ</t>
    </rPh>
    <rPh sb="5" eb="7">
      <t>タイセイ</t>
    </rPh>
    <rPh sb="7" eb="9">
      <t>カサン</t>
    </rPh>
    <phoneticPr fontId="4"/>
  </si>
  <si>
    <t>夜間支援体制の確保が必要な理由</t>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</si>
  <si>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</si>
  <si>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共同生活住居名</t>
    <phoneticPr fontId="4"/>
  </si>
  <si>
    <t>夜間支援の対象者数（人）</t>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</si>
  <si>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</si>
  <si>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当該住居で想定される夜間支援体制（夜勤・宿直）</t>
    <phoneticPr fontId="4"/>
  </si>
  <si>
    <r>
      <t xml:space="preserve">夜間支援従事者
</t>
    </r>
    <r>
      <rPr>
        <sz val="9"/>
        <color indexed="8"/>
        <rFont val="ＭＳ Ｐゴシック"/>
        <family val="3"/>
        <charset val="128"/>
      </rPr>
      <t>①</t>
    </r>
    <phoneticPr fontId="4"/>
  </si>
  <si>
    <r>
      <t xml:space="preserve">夜間支援従事者
</t>
    </r>
    <r>
      <rPr>
        <sz val="9"/>
        <color indexed="8"/>
        <rFont val="ＭＳ Ｐゴシック"/>
        <family val="3"/>
        <charset val="128"/>
      </rPr>
      <t>②</t>
    </r>
    <phoneticPr fontId="4"/>
  </si>
  <si>
    <r>
      <t xml:space="preserve">夜間支援従事者
</t>
    </r>
    <r>
      <rPr>
        <sz val="9"/>
        <color indexed="8"/>
        <rFont val="ＭＳ Ｐゴシック"/>
        <family val="3"/>
        <charset val="128"/>
      </rPr>
      <t>③</t>
    </r>
    <phoneticPr fontId="4"/>
  </si>
  <si>
    <t>夜間支援従事者
④</t>
    <phoneticPr fontId="4"/>
  </si>
  <si>
    <t>夜間支援従事者
⑤</t>
    <phoneticPr fontId="4"/>
  </si>
  <si>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4"/>
  </si>
  <si>
    <t>夜間支援従事者①</t>
    <phoneticPr fontId="4"/>
  </si>
  <si>
    <t>夜間支援従事者②</t>
    <phoneticPr fontId="4"/>
  </si>
  <si>
    <t>夜間支援従事者③</t>
    <phoneticPr fontId="4"/>
  </si>
  <si>
    <t>夜間支援従事者④</t>
    <phoneticPr fontId="4"/>
  </si>
  <si>
    <t>夜間支援従事者⑤</t>
    <phoneticPr fontId="4"/>
  </si>
  <si>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4"/>
  </si>
  <si>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</si>
  <si>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</si>
  <si>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t>備考</t>
    <rPh sb="0" eb="2">
      <t>ビコウ</t>
    </rPh>
    <phoneticPr fontId="4"/>
  </si>
  <si>
    <t>夜間支援等体制加算（Ⅲ）</t>
    <rPh sb="4" eb="5">
      <t>トウ</t>
    </rPh>
    <phoneticPr fontId="4"/>
  </si>
  <si>
    <t>住居名</t>
    <rPh sb="0" eb="2">
      <t>ジュウキョ</t>
    </rPh>
    <rPh sb="2" eb="3">
      <t>メイ</t>
    </rPh>
    <phoneticPr fontId="4"/>
  </si>
  <si>
    <t>夜間における防災体制の内容
（契約内容等）</t>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</si>
  <si>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</si>
  <si>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夜間支援等体制加算（Ⅳ）・（Ⅴ）・（Ⅵ）</t>
    <phoneticPr fontId="4"/>
  </si>
  <si>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4"/>
  </si>
  <si>
    <t>滞在時間</t>
    <rPh sb="0" eb="2">
      <t>タイザイ</t>
    </rPh>
    <rPh sb="2" eb="4">
      <t>ジカン</t>
    </rPh>
    <phoneticPr fontId="4"/>
  </si>
  <si>
    <t>滞在時間</t>
    <rPh sb="0" eb="4">
      <t>タイザイジカン</t>
    </rPh>
    <phoneticPr fontId="4"/>
  </si>
  <si>
    <t>夜間支援等体制加算の種類</t>
    <rPh sb="4" eb="5">
      <t>トウ</t>
    </rPh>
    <rPh sb="5" eb="7">
      <t>タイセイ</t>
    </rPh>
    <rPh sb="7" eb="9">
      <t>カサン</t>
    </rPh>
    <rPh sb="10" eb="12">
      <t>シュルイ</t>
    </rPh>
    <phoneticPr fontId="4"/>
  </si>
  <si>
    <t>夜間支援従事者⑥</t>
    <rPh sb="0" eb="7">
      <t>ヤカンシエンジュウジシャ</t>
    </rPh>
    <phoneticPr fontId="4"/>
  </si>
  <si>
    <t>夜間支援従事者⑦</t>
    <rPh sb="0" eb="7">
      <t>ヤカンシエンジュウジシャ</t>
    </rPh>
    <phoneticPr fontId="4"/>
  </si>
  <si>
    <t>夜間支援従事者が待機している場所</t>
    <rPh sb="0" eb="2">
      <t>ヤカン</t>
    </rPh>
    <rPh sb="2" eb="4">
      <t>シエン</t>
    </rPh>
    <rPh sb="4" eb="7">
      <t>ジュウジシャ</t>
    </rPh>
    <rPh sb="8" eb="10">
      <t>タイキ</t>
    </rPh>
    <rPh sb="14" eb="16">
      <t>バショ</t>
    </rPh>
    <phoneticPr fontId="4"/>
  </si>
  <si>
    <t>夜間支援従事者⑥</t>
    <rPh sb="0" eb="2">
      <t>ヤカン</t>
    </rPh>
    <rPh sb="2" eb="4">
      <t>シエン</t>
    </rPh>
    <rPh sb="4" eb="7">
      <t>ジュウジシャ</t>
    </rPh>
    <phoneticPr fontId="4"/>
  </si>
  <si>
    <t>夜間支援従事者⑦</t>
    <rPh sb="0" eb="2">
      <t>ヤカン</t>
    </rPh>
    <rPh sb="2" eb="4">
      <t>シエン</t>
    </rPh>
    <rPh sb="4" eb="7">
      <t>ジュウジシャ</t>
    </rPh>
    <phoneticPr fontId="4"/>
  </si>
  <si>
    <t>夜間支援体制を確保している夜間及び深夜の時間帯</t>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</si>
  <si>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</si>
  <si>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4"/>
  </si>
  <si>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4"/>
  </si>
  <si>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4"/>
  </si>
  <si>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4"/>
  </si>
  <si>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</si>
  <si>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4"/>
  </si>
  <si>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4"/>
  </si>
  <si>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4"/>
  </si>
  <si>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4"/>
  </si>
  <si>
    <t>××××××</t>
    <phoneticPr fontId="4"/>
  </si>
  <si>
    <t>○○事業所</t>
    <phoneticPr fontId="4"/>
  </si>
  <si>
    <t>△△県□□市◇◇×－×－×</t>
    <phoneticPr fontId="4"/>
  </si>
  <si>
    <t>××－××××－××××</t>
    <phoneticPr fontId="4"/>
  </si>
  <si>
    <t>◎◎　◎◎</t>
    <phoneticPr fontId="4"/>
  </si>
  <si>
    <t>夜間の排せつ支援等を必要とする利用者が入居しているため。</t>
    <phoneticPr fontId="4"/>
  </si>
  <si>
    <t>Aホーム</t>
    <phoneticPr fontId="4"/>
  </si>
  <si>
    <t>宿直</t>
    <rPh sb="0" eb="2">
      <t>シュクチョク</t>
    </rPh>
    <phoneticPr fontId="4"/>
  </si>
  <si>
    <t>Bホーム</t>
    <phoneticPr fontId="4"/>
  </si>
  <si>
    <t>夜勤</t>
    <rPh sb="0" eb="2">
      <t>ヤキン</t>
    </rPh>
    <phoneticPr fontId="4"/>
  </si>
  <si>
    <t>Cホーム</t>
    <phoneticPr fontId="4"/>
  </si>
  <si>
    <t>Dホーム</t>
    <phoneticPr fontId="4"/>
  </si>
  <si>
    <t>Eホーム</t>
    <phoneticPr fontId="4"/>
  </si>
  <si>
    <t>－</t>
    <phoneticPr fontId="4"/>
  </si>
  <si>
    <t>徒歩10分</t>
    <phoneticPr fontId="4"/>
  </si>
  <si>
    <t>携帯電話</t>
    <phoneticPr fontId="4"/>
  </si>
  <si>
    <t>22:00～6:00</t>
    <phoneticPr fontId="4"/>
  </si>
  <si>
    <t>Fホーム</t>
    <phoneticPr fontId="4"/>
  </si>
  <si>
    <t>Gホーム</t>
    <phoneticPr fontId="4"/>
  </si>
  <si>
    <t>Hホーム</t>
    <phoneticPr fontId="4"/>
  </si>
  <si>
    <t>　警備会社（◆◆会社）と警備の委託契約を締結。（契約書の写しは別添のとおり。）</t>
    <phoneticPr fontId="4"/>
  </si>
  <si>
    <t>同左</t>
    <rPh sb="0" eb="1">
      <t>ドウ</t>
    </rPh>
    <rPh sb="1" eb="2">
      <t>ヒダリ</t>
    </rPh>
    <phoneticPr fontId="4"/>
  </si>
  <si>
    <t>　職員が携帯電話を身につけ、連絡体制を確保するとともに、緊急連絡先を住居内に掲示している。</t>
    <phoneticPr fontId="4"/>
  </si>
  <si>
    <t>22:00～23:00</t>
    <phoneticPr fontId="4"/>
  </si>
  <si>
    <t>1:00～3:00</t>
    <phoneticPr fontId="4"/>
  </si>
  <si>
    <t>夜勤（Ⅳ）</t>
    <rPh sb="0" eb="2">
      <t>ヤキン</t>
    </rPh>
    <phoneticPr fontId="4"/>
  </si>
  <si>
    <t>4:00～5:00</t>
    <phoneticPr fontId="4"/>
  </si>
  <si>
    <t>23:00～2:00</t>
    <phoneticPr fontId="4"/>
  </si>
  <si>
    <t>夜勤（Ⅴ）</t>
    <rPh sb="0" eb="2">
      <t>ヤキン</t>
    </rPh>
    <phoneticPr fontId="4"/>
  </si>
  <si>
    <t>（別紙○）</t>
    <rPh sb="1" eb="3">
      <t>ベッシ</t>
    </rPh>
    <phoneticPr fontId="4"/>
  </si>
  <si>
    <t>共同生活援助の重度障害者支援加算に係る届出書</t>
    <rPh sb="0" eb="2">
      <t>キョウドウ</t>
    </rPh>
    <rPh sb="2" eb="4">
      <t>セイカツ</t>
    </rPh>
    <rPh sb="4" eb="6">
      <t>エンジョ</t>
    </rPh>
    <rPh sb="7" eb="9">
      <t>ジュウド</t>
    </rPh>
    <rPh sb="9" eb="12">
      <t>ショウガイシャ</t>
    </rPh>
    <rPh sb="12" eb="14">
      <t>シエン</t>
    </rPh>
    <rPh sb="14" eb="16">
      <t>カサン</t>
    </rPh>
    <rPh sb="17" eb="18">
      <t>カカ</t>
    </rPh>
    <rPh sb="19" eb="22">
      <t>トドケデショ</t>
    </rPh>
    <phoneticPr fontId="4"/>
  </si>
  <si>
    <t>（兼・令和○○年度強度行動障害支援者養成研修等受講計画）</t>
    <rPh sb="1" eb="2">
      <t>ケン</t>
    </rPh>
    <rPh sb="3" eb="5">
      <t>レイワ</t>
    </rPh>
    <rPh sb="7" eb="9">
      <t>ネンド</t>
    </rPh>
    <rPh sb="9" eb="11">
      <t>キョウド</t>
    </rPh>
    <rPh sb="11" eb="13">
      <t>コウドウ</t>
    </rPh>
    <rPh sb="13" eb="15">
      <t>ショウガイ</t>
    </rPh>
    <rPh sb="15" eb="18">
      <t>シエンシャ</t>
    </rPh>
    <rPh sb="18" eb="20">
      <t>ヨウセイ</t>
    </rPh>
    <rPh sb="20" eb="23">
      <t>ケンシュウトウ</t>
    </rPh>
    <rPh sb="23" eb="25">
      <t>ジュコウ</t>
    </rPh>
    <rPh sb="25" eb="27">
      <t>ケイカク</t>
    </rPh>
    <phoneticPr fontId="4"/>
  </si>
  <si>
    <t>事業所の名称</t>
    <rPh sb="0" eb="3">
      <t>ジギョウショ</t>
    </rPh>
    <rPh sb="4" eb="6">
      <t>メイショウ</t>
    </rPh>
    <phoneticPr fontId="4"/>
  </si>
  <si>
    <t>担当
者名</t>
    <rPh sb="0" eb="2">
      <t>タントウ</t>
    </rPh>
    <rPh sb="3" eb="4">
      <t>モノ</t>
    </rPh>
    <rPh sb="4" eb="5">
      <t>メイ</t>
    </rPh>
    <phoneticPr fontId="4"/>
  </si>
  <si>
    <t>重度障害者支援加算（Ⅰ）</t>
    <rPh sb="0" eb="7">
      <t>ジュウドショウガイシャシエン</t>
    </rPh>
    <rPh sb="7" eb="9">
      <t>カサン</t>
    </rPh>
    <phoneticPr fontId="4"/>
  </si>
  <si>
    <t>強度行動障害支援者養成研修
（基礎研修）</t>
    <rPh sb="0" eb="2">
      <t>キョウド</t>
    </rPh>
    <rPh sb="2" eb="4">
      <t>コウドウ</t>
    </rPh>
    <rPh sb="4" eb="5">
      <t>ショウ</t>
    </rPh>
    <rPh sb="5" eb="6">
      <t>ガイ</t>
    </rPh>
    <rPh sb="6" eb="9">
      <t>シエンシャ</t>
    </rPh>
    <rPh sb="9" eb="11">
      <t>ヨウセイ</t>
    </rPh>
    <rPh sb="11" eb="13">
      <t>ケンシュウ</t>
    </rPh>
    <rPh sb="15" eb="17">
      <t>キソ</t>
    </rPh>
    <rPh sb="17" eb="19">
      <t>ケンシュウウム</t>
    </rPh>
    <phoneticPr fontId="4"/>
  </si>
  <si>
    <t>強度行動障害支援者養成研修
（実践研修）</t>
    <rPh sb="15" eb="17">
      <t>ジッセン</t>
    </rPh>
    <phoneticPr fontId="4"/>
  </si>
  <si>
    <t>喀痰吸引等研修（第1号又は第2号）</t>
    <rPh sb="0" eb="2">
      <t>カクタン</t>
    </rPh>
    <rPh sb="2" eb="4">
      <t>キュウイン</t>
    </rPh>
    <rPh sb="4" eb="5">
      <t>トウ</t>
    </rPh>
    <rPh sb="5" eb="7">
      <t>ケンシュウ</t>
    </rPh>
    <rPh sb="8" eb="9">
      <t>ダイ</t>
    </rPh>
    <rPh sb="10" eb="11">
      <t>ゴウ</t>
    </rPh>
    <rPh sb="11" eb="12">
      <t>マタ</t>
    </rPh>
    <rPh sb="13" eb="14">
      <t>ダイ</t>
    </rPh>
    <rPh sb="15" eb="16">
      <t>ゴウ</t>
    </rPh>
    <phoneticPr fontId="4"/>
  </si>
  <si>
    <t>喀痰吸引等研修（第3号）</t>
    <rPh sb="0" eb="2">
      <t>カクタン</t>
    </rPh>
    <rPh sb="2" eb="4">
      <t>キュウイン</t>
    </rPh>
    <rPh sb="4" eb="5">
      <t>トウ</t>
    </rPh>
    <rPh sb="5" eb="7">
      <t>ケンシュウ</t>
    </rPh>
    <rPh sb="8" eb="9">
      <t>ダイ</t>
    </rPh>
    <rPh sb="10" eb="11">
      <t>ゴウ</t>
    </rPh>
    <phoneticPr fontId="4"/>
  </si>
  <si>
    <r>
      <t>今年度の研修要件①</t>
    </r>
    <r>
      <rPr>
        <sz val="8"/>
        <color indexed="8"/>
        <rFont val="ＭＳ ゴシック"/>
        <family val="3"/>
        <charset val="128"/>
      </rPr>
      <t>（※１）を満たしている者の数</t>
    </r>
    <rPh sb="0" eb="3">
      <t>コンネンド</t>
    </rPh>
    <rPh sb="4" eb="6">
      <t>ケンシュウ</t>
    </rPh>
    <rPh sb="6" eb="8">
      <t>ヨウケン</t>
    </rPh>
    <rPh sb="14" eb="15">
      <t>ミ</t>
    </rPh>
    <rPh sb="20" eb="21">
      <t>シャ</t>
    </rPh>
    <rPh sb="22" eb="23">
      <t>カズ</t>
    </rPh>
    <phoneticPr fontId="4"/>
  </si>
  <si>
    <t>生活支援員の数</t>
    <rPh sb="0" eb="2">
      <t>セイカツ</t>
    </rPh>
    <rPh sb="2" eb="5">
      <t>シエンイン</t>
    </rPh>
    <rPh sb="6" eb="7">
      <t>カズ</t>
    </rPh>
    <phoneticPr fontId="4"/>
  </si>
  <si>
    <r>
      <t>うち今年度の研修要件②</t>
    </r>
    <r>
      <rPr>
        <sz val="8"/>
        <color indexed="8"/>
        <rFont val="ＭＳ ゴシック"/>
        <family val="3"/>
        <charset val="128"/>
      </rPr>
      <t>（※２）
を満たしている者の数及び割合</t>
    </r>
    <rPh sb="2" eb="3">
      <t>コン</t>
    </rPh>
    <rPh sb="26" eb="27">
      <t>オヨ</t>
    </rPh>
    <rPh sb="28" eb="30">
      <t>ワリアイ</t>
    </rPh>
    <phoneticPr fontId="4"/>
  </si>
  <si>
    <t>（※１）サービス管理責任者又は生活支援員のうち１名以上が、強度行動障害支援者養成研修（実践）又は喀痰吸引等研修（第２号）修了者であること。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60" eb="63">
      <t>シュウリョウシャ</t>
    </rPh>
    <phoneticPr fontId="4"/>
  </si>
  <si>
    <t>（※２）生活支援員のうち２０％以上が、強度行動障害支援者養成研修（基礎）又は喀痰吸引等研修（第２号）修了者であること。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50" eb="52">
      <t>シュウリョウ</t>
    </rPh>
    <rPh sb="52" eb="53">
      <t>シャ</t>
    </rPh>
    <phoneticPr fontId="4"/>
  </si>
  <si>
    <t>重度障害者支援加算（Ⅱ）</t>
    <rPh sb="0" eb="7">
      <t>ジュウドショウガイシャシエン</t>
    </rPh>
    <rPh sb="7" eb="9">
      <t>カサン</t>
    </rPh>
    <phoneticPr fontId="4"/>
  </si>
  <si>
    <t>強度行動障害支援者養成研修
（実践研修）</t>
    <phoneticPr fontId="4"/>
  </si>
  <si>
    <r>
      <t>今年度の研修要件①</t>
    </r>
    <r>
      <rPr>
        <sz val="8"/>
        <color indexed="8"/>
        <rFont val="ＭＳ ゴシック"/>
        <family val="3"/>
        <charset val="128"/>
      </rPr>
      <t>（※３）を満たしている者の数</t>
    </r>
    <rPh sb="0" eb="3">
      <t>コンネンド</t>
    </rPh>
    <rPh sb="4" eb="6">
      <t>ケンシュウ</t>
    </rPh>
    <rPh sb="6" eb="8">
      <t>ヨウケン</t>
    </rPh>
    <rPh sb="14" eb="15">
      <t>ミ</t>
    </rPh>
    <rPh sb="20" eb="21">
      <t>シャ</t>
    </rPh>
    <rPh sb="22" eb="23">
      <t>カズ</t>
    </rPh>
    <phoneticPr fontId="4"/>
  </si>
  <si>
    <r>
      <t>うち今年度の研修要件②</t>
    </r>
    <r>
      <rPr>
        <sz val="8"/>
        <color indexed="8"/>
        <rFont val="ＭＳ ゴシック"/>
        <family val="3"/>
        <charset val="128"/>
      </rPr>
      <t>（※４）
を満たしている者の数及び割合</t>
    </r>
    <rPh sb="2" eb="3">
      <t>コン</t>
    </rPh>
    <rPh sb="26" eb="27">
      <t>オヨ</t>
    </rPh>
    <rPh sb="28" eb="30">
      <t>ワリアイ</t>
    </rPh>
    <phoneticPr fontId="4"/>
  </si>
  <si>
    <t>（※３）サービス管理責任者又は生活支援員のうち１名以上が、強度行動障害支援者養成研修（実践）修了者であること。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6" eb="49">
      <t>シュウリョウシャ</t>
    </rPh>
    <phoneticPr fontId="4"/>
  </si>
  <si>
    <t>（※４）生活支援員のうち２０％以上が、強度行動障害支援者養成研修（基礎）修了者であること。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36" eb="38">
      <t>シュウリョウ</t>
    </rPh>
    <rPh sb="38" eb="39">
      <t>シャ</t>
    </rPh>
    <phoneticPr fontId="4"/>
  </si>
  <si>
    <t>注１　「職員配置」欄は、サービス管理責任者又は生活支援員として従事する当該事業所の全ての
　　職員について記載してください。
注２　「職種」欄は、サービス管理責任者又は生活支援員の別を記載してください。（世話人等は
　　含まれません。）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
　　年度内に受講予定もない場合は「無」又は空欄を、③今後受講予定の場合（当該年度内に限る）
　　は受講予定月（受講月が未定の場合は目標とする月）を記載してください。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
　　予定（当該年度内に限る）の場合は、強度行動障害支援者養成研修（基礎）を修了又は受講予定
　　とみなし、また、職員が既に行動援護従業者養成研修の課程を修了している場合又は今後受講
　　予定（当該年度内に限る）の場合は、強度行動障害支援者養成研修（基礎及び実践）を修了又は
　　受講予定とみなし、「強度行動障害者支援者養成研修」欄に「有」又は受講予定月を記載して
　　ください。</t>
    <rPh sb="290" eb="291">
      <t>ツキ</t>
    </rPh>
    <rPh sb="292" eb="294">
      <t>ジュコウ</t>
    </rPh>
    <rPh sb="294" eb="295">
      <t>ツキ</t>
    </rPh>
    <rPh sb="599" eb="600">
      <t>ツキ</t>
    </rPh>
    <phoneticPr fontId="4"/>
  </si>
  <si>
    <t>サービス管理責任者</t>
  </si>
  <si>
    <t>○○　○○</t>
  </si>
  <si>
    <t>有</t>
  </si>
  <si>
    <t>R3.10受講予定</t>
    <phoneticPr fontId="4"/>
  </si>
  <si>
    <t>生活支援員</t>
  </si>
  <si>
    <t>R3.4受講予定</t>
    <phoneticPr fontId="4"/>
  </si>
  <si>
    <t>看護師資格保有</t>
  </si>
  <si>
    <t>2（25％）</t>
    <phoneticPr fontId="4"/>
  </si>
  <si>
    <t>R3.10受講予定</t>
  </si>
  <si>
    <t>R3.5受講予定</t>
    <phoneticPr fontId="4"/>
  </si>
  <si>
    <t>有</t>
    <rPh sb="0" eb="1">
      <t>ア</t>
    </rPh>
    <phoneticPr fontId="4"/>
  </si>
  <si>
    <t>2（40％）</t>
    <phoneticPr fontId="4"/>
  </si>
  <si>
    <t>医療的ケア対応支援加算に関する届出書</t>
    <rPh sb="0" eb="3">
      <t>イリョウテキ</t>
    </rPh>
    <rPh sb="5" eb="7">
      <t>タイオウ</t>
    </rPh>
    <rPh sb="7" eb="9">
      <t>シエン</t>
    </rPh>
    <rPh sb="9" eb="11">
      <t>カサン</t>
    </rPh>
    <rPh sb="12" eb="13">
      <t>カン</t>
    </rPh>
    <rPh sb="15" eb="17">
      <t>トドケデ</t>
    </rPh>
    <rPh sb="17" eb="18">
      <t>ショ</t>
    </rPh>
    <phoneticPr fontId="4"/>
  </si>
  <si>
    <t>２　看護職員の配置状況</t>
    <rPh sb="7" eb="9">
      <t>ハイチ</t>
    </rPh>
    <rPh sb="9" eb="11">
      <t>ジョウキョウ</t>
    </rPh>
    <phoneticPr fontId="4"/>
  </si>
  <si>
    <t>Ⓐ　　　　　　　人　</t>
    <rPh sb="8" eb="9">
      <t>ニン</t>
    </rPh>
    <phoneticPr fontId="4"/>
  </si>
  <si>
    <t>３　利用者の数</t>
    <rPh sb="2" eb="5">
      <t>リヨウシャ</t>
    </rPh>
    <rPh sb="6" eb="7">
      <t>カズ</t>
    </rPh>
    <phoneticPr fontId="4"/>
  </si>
  <si>
    <t>　　　利用者の数を２０で除した数</t>
    <rPh sb="3" eb="6">
      <t>リヨウシャ</t>
    </rPh>
    <rPh sb="7" eb="8">
      <t>カズ</t>
    </rPh>
    <rPh sb="12" eb="13">
      <t>ジョ</t>
    </rPh>
    <rPh sb="15" eb="16">
      <t>カズ</t>
    </rPh>
    <phoneticPr fontId="4"/>
  </si>
  <si>
    <t>前年度の利用者の平均</t>
    <rPh sb="0" eb="3">
      <t>ゼンネンド</t>
    </rPh>
    <rPh sb="4" eb="7">
      <t>リヨウシャ</t>
    </rPh>
    <rPh sb="8" eb="10">
      <t>ヘイキン</t>
    </rPh>
    <phoneticPr fontId="4"/>
  </si>
  <si>
    <t>人</t>
    <rPh sb="0" eb="1">
      <t>ニン</t>
    </rPh>
    <phoneticPr fontId="4"/>
  </si>
  <si>
    <t>　　２　届出に係る看護職員は、指定障害福祉サービス基準に規定されている常勤換算方法により配置が定めら
　　　れた員数の従業者に加えて配置されている者に限る。</t>
    <rPh sb="4" eb="5">
      <t>トド</t>
    </rPh>
    <rPh sb="5" eb="6">
      <t>デ</t>
    </rPh>
    <rPh sb="7" eb="8">
      <t>カカ</t>
    </rPh>
    <rPh sb="9" eb="11">
      <t>カンゴ</t>
    </rPh>
    <rPh sb="11" eb="13">
      <t>ショクイン</t>
    </rPh>
    <rPh sb="15" eb="17">
      <t>シテイ</t>
    </rPh>
    <rPh sb="17" eb="19">
      <t>ショウガイ</t>
    </rPh>
    <rPh sb="19" eb="21">
      <t>フクシ</t>
    </rPh>
    <rPh sb="25" eb="27">
      <t>キジュン</t>
    </rPh>
    <rPh sb="28" eb="30">
      <t>キテイ</t>
    </rPh>
    <rPh sb="35" eb="37">
      <t>ジョウキン</t>
    </rPh>
    <rPh sb="37" eb="39">
      <t>カンサン</t>
    </rPh>
    <rPh sb="39" eb="41">
      <t>ホウホウ</t>
    </rPh>
    <rPh sb="44" eb="46">
      <t>ハイチ</t>
    </rPh>
    <rPh sb="47" eb="48">
      <t>サダ</t>
    </rPh>
    <rPh sb="56" eb="58">
      <t>インスウ</t>
    </rPh>
    <rPh sb="59" eb="62">
      <t>ジュウギョウシャ</t>
    </rPh>
    <rPh sb="63" eb="64">
      <t>クワ</t>
    </rPh>
    <rPh sb="66" eb="68">
      <t>ハイチ</t>
    </rPh>
    <rPh sb="73" eb="74">
      <t>シャ</t>
    </rPh>
    <rPh sb="75" eb="76">
      <t>カギ</t>
    </rPh>
    <phoneticPr fontId="4"/>
  </si>
  <si>
    <t>医療連携体制加算（Ⅶ）に関する届出書</t>
    <phoneticPr fontId="4"/>
  </si>
  <si>
    <t>事業所所在地</t>
    <rPh sb="0" eb="3">
      <t>ジギョウショ</t>
    </rPh>
    <rPh sb="3" eb="6">
      <t>ショザイチ</t>
    </rPh>
    <phoneticPr fontId="4"/>
  </si>
  <si>
    <t>１　新規　　　　　　　　　２　変更　　　　　　　　　　３　終了</t>
  </si>
  <si>
    <t>支援対象者</t>
    <rPh sb="0" eb="2">
      <t>シエン</t>
    </rPh>
    <rPh sb="2" eb="5">
      <t>タイショウシャ</t>
    </rPh>
    <phoneticPr fontId="4"/>
  </si>
  <si>
    <t>看護師の配置状況（事業所の職員として看護師を確保している場合）</t>
    <phoneticPr fontId="4"/>
  </si>
  <si>
    <t>配置する看護師の数（人）</t>
    <rPh sb="4" eb="7">
      <t>カンゴシ</t>
    </rPh>
    <rPh sb="8" eb="9">
      <t>カズ</t>
    </rPh>
    <rPh sb="10" eb="11">
      <t>ニン</t>
    </rPh>
    <phoneticPr fontId="4"/>
  </si>
  <si>
    <t>他事業所との併任</t>
    <phoneticPr fontId="4"/>
  </si>
  <si>
    <t>有　　・　　無</t>
    <rPh sb="0" eb="1">
      <t>ア</t>
    </rPh>
    <rPh sb="6" eb="7">
      <t>ナ</t>
    </rPh>
    <phoneticPr fontId="4"/>
  </si>
  <si>
    <t>訪問看護ステーション等との提携状況（訪問看護ステーション等との連携により看護師を確保している場合）</t>
    <rPh sb="10" eb="11">
      <t>トウ</t>
    </rPh>
    <rPh sb="28" eb="29">
      <t>トウ</t>
    </rPh>
    <phoneticPr fontId="4"/>
  </si>
  <si>
    <t>訪問看護ステーション等の名称</t>
    <rPh sb="10" eb="11">
      <t>トウ</t>
    </rPh>
    <phoneticPr fontId="4"/>
  </si>
  <si>
    <t>訪問看護ステーション等の所在地</t>
    <rPh sb="10" eb="11">
      <t>トウ</t>
    </rPh>
    <phoneticPr fontId="4"/>
  </si>
  <si>
    <t>確保する看護師の数（人）</t>
    <rPh sb="0" eb="2">
      <t>カクホ</t>
    </rPh>
    <rPh sb="4" eb="7">
      <t>カンゴシ</t>
    </rPh>
    <rPh sb="8" eb="9">
      <t>カズ</t>
    </rPh>
    <rPh sb="10" eb="11">
      <t>ニン</t>
    </rPh>
    <phoneticPr fontId="4"/>
  </si>
  <si>
    <t>看護師の勤務状況</t>
    <rPh sb="0" eb="3">
      <t>カンゴシ</t>
    </rPh>
    <rPh sb="4" eb="6">
      <t>キンム</t>
    </rPh>
    <rPh sb="6" eb="8">
      <t>ジョウキョウ</t>
    </rPh>
    <phoneticPr fontId="4"/>
  </si>
  <si>
    <t>その他の体制の整備状況</t>
    <rPh sb="2" eb="3">
      <t>タ</t>
    </rPh>
    <rPh sb="4" eb="6">
      <t>タイセイ</t>
    </rPh>
    <rPh sb="7" eb="9">
      <t>セイビ</t>
    </rPh>
    <rPh sb="9" eb="11">
      <t>ジョウキョウ</t>
    </rPh>
    <phoneticPr fontId="4"/>
  </si>
  <si>
    <t>看護師に２４時間常時連絡できる体制を整備している。</t>
    <phoneticPr fontId="4"/>
  </si>
  <si>
    <t>重度化した場合の対応に係る指針を定め、入居の際に、入居者又はその家族等に対して、当該指針の内容を説明し、同意を得る体制を整備している。</t>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</si>
  <si>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</si>
  <si>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4"/>
  </si>
  <si>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4"/>
  </si>
  <si>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4"/>
  </si>
  <si>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4"/>
  </si>
  <si>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4"/>
  </si>
  <si>
    <t>居住支援連携体制加算に関する届出書</t>
    <rPh sb="0" eb="2">
      <t>キョジュウ</t>
    </rPh>
    <rPh sb="2" eb="4">
      <t>シエン</t>
    </rPh>
    <rPh sb="4" eb="6">
      <t>レンケイ</t>
    </rPh>
    <rPh sb="6" eb="8">
      <t>タイセイ</t>
    </rPh>
    <rPh sb="8" eb="10">
      <t>カサン</t>
    </rPh>
    <phoneticPr fontId="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</si>
  <si>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</si>
  <si>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</si>
  <si>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</si>
  <si>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</si>
  <si>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　　　</t>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</si>
  <si>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</si>
  <si>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</si>
  <si>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</si>
  <si>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３月</t>
    <rPh sb="1" eb="2">
      <t>ガツ</t>
    </rPh>
    <phoneticPr fontId="4"/>
  </si>
  <si>
    <t>２月</t>
    <rPh sb="1" eb="2">
      <t>ガツ</t>
    </rPh>
    <phoneticPr fontId="4"/>
  </si>
  <si>
    <t>１月</t>
    <rPh sb="1" eb="2">
      <t>ガツ</t>
    </rPh>
    <phoneticPr fontId="4"/>
  </si>
  <si>
    <t>12月</t>
    <rPh sb="2" eb="3">
      <t>ガツ</t>
    </rPh>
    <phoneticPr fontId="4"/>
  </si>
  <si>
    <t>11月</t>
    <rPh sb="2" eb="3">
      <t>ガツ</t>
    </rPh>
    <phoneticPr fontId="4"/>
  </si>
  <si>
    <t>10月</t>
    <rPh sb="2" eb="3">
      <t>ガツ</t>
    </rPh>
    <phoneticPr fontId="4"/>
  </si>
  <si>
    <t>９月</t>
    <rPh sb="1" eb="2">
      <t>ガツ</t>
    </rPh>
    <phoneticPr fontId="4"/>
  </si>
  <si>
    <t>８月</t>
    <rPh sb="1" eb="2">
      <t>ガツ</t>
    </rPh>
    <phoneticPr fontId="4"/>
  </si>
  <si>
    <t>７月</t>
    <rPh sb="1" eb="2">
      <t>ガツ</t>
    </rPh>
    <phoneticPr fontId="4"/>
  </si>
  <si>
    <t>６月</t>
    <rPh sb="1" eb="2">
      <t>ガツ</t>
    </rPh>
    <phoneticPr fontId="4"/>
  </si>
  <si>
    <t>５月</t>
    <rPh sb="1" eb="2">
      <t>ガツ</t>
    </rPh>
    <phoneticPr fontId="4"/>
  </si>
  <si>
    <t>４月</t>
    <rPh sb="1" eb="2">
      <t>ガツ</t>
    </rPh>
    <phoneticPr fontId="4"/>
  </si>
  <si>
    <t>③　未就学児の割合
（②／①）</t>
    <rPh sb="2" eb="6">
      <t>ミシュウガクジ</t>
    </rPh>
    <rPh sb="7" eb="9">
      <t>ワリアイ</t>
    </rPh>
    <phoneticPr fontId="4"/>
  </si>
  <si>
    <t>②　①うち未就学児</t>
    <rPh sb="5" eb="9">
      <t>ミシュウガクジ</t>
    </rPh>
    <phoneticPr fontId="4"/>
  </si>
  <si>
    <t>①　利用延べ人数</t>
    <rPh sb="2" eb="4">
      <t>リヨウ</t>
    </rPh>
    <rPh sb="4" eb="5">
      <t>ノ</t>
    </rPh>
    <rPh sb="6" eb="8">
      <t>ニンズウ</t>
    </rPh>
    <phoneticPr fontId="4"/>
  </si>
  <si>
    <t>　２　利用児童の状況</t>
    <rPh sb="3" eb="5">
      <t>リヨウ</t>
    </rPh>
    <rPh sb="5" eb="7">
      <t>ジドウ</t>
    </rPh>
    <rPh sb="8" eb="10">
      <t>ジョウキョウ</t>
    </rPh>
    <phoneticPr fontId="4"/>
  </si>
  <si>
    <t>①　新規　　　　　　　　　　　　②　変更　　　　　　　　　　　　　③　終了</t>
    <rPh sb="2" eb="4">
      <t>シンキ</t>
    </rPh>
    <rPh sb="18" eb="20">
      <t>ヘンコウ</t>
    </rPh>
    <rPh sb="35" eb="37">
      <t>シュウリョウ</t>
    </rPh>
    <phoneticPr fontId="4"/>
  </si>
  <si>
    <t>　１　異動区分</t>
    <rPh sb="3" eb="5">
      <t>イドウ</t>
    </rPh>
    <rPh sb="5" eb="7">
      <t>クブン</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</si>
  <si>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</si>
  <si>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令和　　年　　月　　日</t>
    <rPh sb="0" eb="2">
      <t>レイワ</t>
    </rPh>
    <phoneticPr fontId="4"/>
  </si>
  <si>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4"/>
  </si>
  <si>
    <t>①　３時間以上　　　　　　② ３時間未満</t>
    <rPh sb="3" eb="5">
      <t>ジカン</t>
    </rPh>
    <rPh sb="5" eb="7">
      <t>イジョウ</t>
    </rPh>
    <rPh sb="16" eb="18">
      <t>ジカン</t>
    </rPh>
    <rPh sb="18" eb="20">
      <t>ミマン</t>
    </rPh>
    <phoneticPr fontId="4"/>
  </si>
  <si>
    <t>　２　提供時間</t>
    <rPh sb="3" eb="5">
      <t>テイキョウ</t>
    </rPh>
    <rPh sb="5" eb="7">
      <t>ジカン</t>
    </rPh>
    <phoneticPr fontId="4"/>
  </si>
  <si>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</si>
  <si>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</si>
  <si>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</si>
  <si>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</si>
  <si>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配置看護職員数</t>
    <rPh sb="0" eb="2">
      <t>ハイチ</t>
    </rPh>
    <rPh sb="2" eb="4">
      <t>カンゴ</t>
    </rPh>
    <rPh sb="4" eb="6">
      <t>ショクイン</t>
    </rPh>
    <rPh sb="6" eb="7">
      <t>スウ</t>
    </rPh>
    <phoneticPr fontId="4"/>
  </si>
  <si>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</si>
  <si>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</si>
  <si>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</si>
  <si>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</si>
  <si>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医療的ケア児利用児童数</t>
    <rPh sb="0" eb="3">
      <t>イリョウテキ</t>
    </rPh>
    <rPh sb="5" eb="6">
      <t>ジ</t>
    </rPh>
    <rPh sb="6" eb="8">
      <t>リヨウ</t>
    </rPh>
    <rPh sb="8" eb="11">
      <t>ジドウスウ</t>
    </rPh>
    <phoneticPr fontId="4"/>
  </si>
  <si>
    <t>水</t>
  </si>
  <si>
    <t>火</t>
  </si>
  <si>
    <t>月</t>
  </si>
  <si>
    <t>日</t>
  </si>
  <si>
    <t>土</t>
  </si>
  <si>
    <t>金</t>
  </si>
  <si>
    <t>木</t>
  </si>
  <si>
    <t>木</t>
    <rPh sb="0" eb="1">
      <t>モク</t>
    </rPh>
    <phoneticPr fontId="4"/>
  </si>
  <si>
    <t>水</t>
    <rPh sb="0" eb="1">
      <t>スイ</t>
    </rPh>
    <phoneticPr fontId="4"/>
  </si>
  <si>
    <t>火</t>
    <rPh sb="0" eb="1">
      <t>カ</t>
    </rPh>
    <phoneticPr fontId="4"/>
  </si>
  <si>
    <t>月</t>
    <rPh sb="0" eb="1">
      <t>ゲツ</t>
    </rPh>
    <phoneticPr fontId="4"/>
  </si>
  <si>
    <t>曜日</t>
    <rPh sb="0" eb="2">
      <t>ヨウビ</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</si>
  <si>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</si>
  <si>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</si>
  <si>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</si>
  <si>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r>
      <rPr>
        <u/>
        <sz val="10"/>
        <color indexed="8"/>
        <rFont val="ＭＳ Ｐゴシック"/>
        <family val="3"/>
        <charset val="128"/>
      </rPr>
      <t>　　</t>
    </r>
    <r>
      <rPr>
        <sz val="10"/>
        <color indexed="8"/>
        <rFont val="ＭＳ Ｐゴシック"/>
        <family val="3"/>
        <charset val="128"/>
      </rPr>
      <t>月</t>
    </r>
    <rPh sb="2" eb="3">
      <t>ガツ</t>
    </rPh>
    <phoneticPr fontId="4"/>
  </si>
  <si>
    <t>① 児童発達支援　　　　　　② 放課後等デイサービス　　　　　　③ ①・②の多機能</t>
    <phoneticPr fontId="4"/>
  </si>
  <si>
    <t>サービスの種別</t>
    <rPh sb="5" eb="7">
      <t>シュベツ</t>
    </rPh>
    <phoneticPr fontId="4"/>
  </si>
  <si>
    <t>（報酬算定区分に関する届出書・別添）</t>
    <rPh sb="15" eb="17">
      <t>ベッテン</t>
    </rPh>
    <phoneticPr fontId="4"/>
  </si>
  <si>
    <t>　算定対象者については、該当項目に○を付してください。</t>
    <phoneticPr fontId="4"/>
  </si>
  <si>
    <t>１０</t>
  </si>
  <si>
    <t>　重度訪問介護従業者養成研修行動障害支援課程修了者又は行動援護従業者養成研修修了者を配置した場合には、強度行動障害支援者養成研修（基礎研修）修了者と同等の扱いとします。</t>
    <phoneticPr fontId="4"/>
  </si>
  <si>
    <t>９</t>
  </si>
  <si>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4"/>
  </si>
  <si>
    <t>８</t>
  </si>
  <si>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4"/>
  </si>
  <si>
    <t>７</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</si>
  <si>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4"/>
  </si>
  <si>
    <t>６</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</si>
  <si>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4"/>
  </si>
  <si>
    <t>５</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</si>
  <si>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4"/>
  </si>
  <si>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</si>
  <si>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</si>
  <si>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３</t>
  </si>
  <si>
    <t>　「従業者の状況」には、サービス毎に単位を分けている場合は、児童指導員等の数を単位別に記載してください。</t>
    <phoneticPr fontId="4"/>
  </si>
  <si>
    <t>２</t>
  </si>
  <si>
    <t>　「サービス種別」、「異動区分」欄については、該当する番号に○を付してください。</t>
    <rPh sb="6" eb="8">
      <t>シュベツ</t>
    </rPh>
    <phoneticPr fontId="4"/>
  </si>
  <si>
    <t>１</t>
    <phoneticPr fontId="4"/>
  </si>
  <si>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4"/>
  </si>
  <si>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4"/>
  </si>
  <si>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4"/>
  </si>
  <si>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4"/>
  </si>
  <si>
    <t>人　</t>
    <rPh sb="0" eb="1">
      <t>ヒト</t>
    </rPh>
    <phoneticPr fontId="4"/>
  </si>
  <si>
    <t>加配人数（B－A）</t>
    <rPh sb="0" eb="2">
      <t>カハイ</t>
    </rPh>
    <rPh sb="2" eb="4">
      <t>ニンズウ</t>
    </rPh>
    <phoneticPr fontId="4"/>
  </si>
  <si>
    <t>うちその他の従業者の員数
（常勤換算）</t>
    <rPh sb="4" eb="5">
      <t>タ</t>
    </rPh>
    <rPh sb="6" eb="9">
      <t>ジュウギョウシャ</t>
    </rPh>
    <rPh sb="10" eb="12">
      <t>インスウ</t>
    </rPh>
    <phoneticPr fontId="4"/>
  </si>
  <si>
    <t>うち５年以上児童指導員の員数
（常勤換算）</t>
    <rPh sb="3" eb="4">
      <t>ネン</t>
    </rPh>
    <rPh sb="4" eb="6">
      <t>イジョウ</t>
    </rPh>
    <rPh sb="6" eb="8">
      <t>ジドウ</t>
    </rPh>
    <rPh sb="8" eb="11">
      <t>シドウイン</t>
    </rPh>
    <phoneticPr fontId="4"/>
  </si>
  <si>
    <t>うち児童指導員等の員数
（常勤換算）</t>
    <rPh sb="2" eb="4">
      <t>ジドウ</t>
    </rPh>
    <rPh sb="4" eb="7">
      <t>シドウイン</t>
    </rPh>
    <rPh sb="7" eb="8">
      <t>トウ</t>
    </rPh>
    <rPh sb="9" eb="11">
      <t>インスウ</t>
    </rPh>
    <phoneticPr fontId="4"/>
  </si>
  <si>
    <t>うち５年以上保育士の員数
（常勤換算）</t>
    <rPh sb="3" eb="4">
      <t>ネン</t>
    </rPh>
    <rPh sb="4" eb="6">
      <t>イジョウ</t>
    </rPh>
    <rPh sb="6" eb="9">
      <t>ホイクシ</t>
    </rPh>
    <rPh sb="10" eb="12">
      <t>インスウ</t>
    </rPh>
    <phoneticPr fontId="4"/>
  </si>
  <si>
    <t>うち保育士の員数
（常勤換算）</t>
    <rPh sb="2" eb="5">
      <t>ホイクシ</t>
    </rPh>
    <rPh sb="6" eb="8">
      <t>インスウ</t>
    </rPh>
    <phoneticPr fontId="4"/>
  </si>
  <si>
    <t>うち理学療法士等の員数
（常勤換算）</t>
    <rPh sb="2" eb="4">
      <t>リガク</t>
    </rPh>
    <rPh sb="4" eb="7">
      <t>リョウホウシ</t>
    </rPh>
    <rPh sb="7" eb="8">
      <t>トウ</t>
    </rPh>
    <rPh sb="9" eb="11">
      <t>インスウ</t>
    </rPh>
    <phoneticPr fontId="4"/>
  </si>
  <si>
    <t>従業者の総数 B（常勤換算）</t>
    <rPh sb="0" eb="3">
      <t>ジュウギョウシャ</t>
    </rPh>
    <rPh sb="4" eb="6">
      <t>ソウスウ</t>
    </rPh>
    <rPh sb="9" eb="11">
      <t>ジョウキン</t>
    </rPh>
    <rPh sb="11" eb="13">
      <t>カンサン</t>
    </rPh>
    <phoneticPr fontId="4"/>
  </si>
  <si>
    <t>基準人数 A</t>
    <rPh sb="0" eb="2">
      <t>キジュン</t>
    </rPh>
    <rPh sb="2" eb="4">
      <t>ニンズウ</t>
    </rPh>
    <phoneticPr fontId="4"/>
  </si>
  <si>
    <t>単位②</t>
    <rPh sb="0" eb="2">
      <t>タンイ</t>
    </rPh>
    <phoneticPr fontId="4"/>
  </si>
  <si>
    <t>単位①</t>
    <rPh sb="0" eb="2">
      <t>タンイ</t>
    </rPh>
    <phoneticPr fontId="4"/>
  </si>
  <si>
    <t>　２　従業者の状況</t>
    <rPh sb="3" eb="6">
      <t>ジュウギョウシャ</t>
    </rPh>
    <rPh sb="7" eb="9">
      <t>ジョウキョウ</t>
    </rPh>
    <phoneticPr fontId="4"/>
  </si>
  <si>
    <t>① 児童発達支援　　　　② 放課後等デイサービス　　　　③ ①・②の多機能</t>
    <phoneticPr fontId="4"/>
  </si>
  <si>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4"/>
  </si>
  <si>
    <t>令和　　年　　月　　日</t>
    <rPh sb="0" eb="2">
      <t>レイワ</t>
    </rPh>
    <rPh sb="4" eb="5">
      <t>ネン</t>
    </rPh>
    <rPh sb="7" eb="8">
      <t>ガツ</t>
    </rPh>
    <rPh sb="10" eb="11">
      <t>ニチ</t>
    </rPh>
    <phoneticPr fontId="4"/>
  </si>
  <si>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4"/>
  </si>
  <si>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4"/>
  </si>
  <si>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4"/>
  </si>
  <si>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4"/>
  </si>
  <si>
    <t>　</t>
    <phoneticPr fontId="4"/>
  </si>
  <si>
    <t>③医療的ケアスコアの
合計の点数
（①÷②）</t>
    <rPh sb="1" eb="4">
      <t>イリョウテキ</t>
    </rPh>
    <rPh sb="11" eb="13">
      <t>ゴウケイ</t>
    </rPh>
    <rPh sb="14" eb="16">
      <t>テンスウ</t>
    </rPh>
    <phoneticPr fontId="4"/>
  </si>
  <si>
    <t>②開所日数</t>
    <rPh sb="1" eb="3">
      <t>カイショ</t>
    </rPh>
    <rPh sb="3" eb="5">
      <t>ニッスウ</t>
    </rPh>
    <phoneticPr fontId="4"/>
  </si>
  <si>
    <t>①利用した医療的ケア児のスコア（※）</t>
    <rPh sb="1" eb="3">
      <t>リヨウ</t>
    </rPh>
    <rPh sb="5" eb="8">
      <t>イリョウテキ</t>
    </rPh>
    <rPh sb="10" eb="11">
      <t>ジ</t>
    </rPh>
    <phoneticPr fontId="4"/>
  </si>
  <si>
    <t>　３　医療的ケア児の
　　　医療的ケアスコ
　　　ア</t>
    <rPh sb="3" eb="6">
      <t>イリョウテキ</t>
    </rPh>
    <rPh sb="8" eb="9">
      <t>ジ</t>
    </rPh>
    <rPh sb="14" eb="17">
      <t>イリョウテキ</t>
    </rPh>
    <phoneticPr fontId="4"/>
  </si>
  <si>
    <t>加配人数
（Ｃ－Ｂ－A）</t>
    <rPh sb="0" eb="2">
      <t>カハイ</t>
    </rPh>
    <rPh sb="2" eb="4">
      <t>ニンズウ</t>
    </rPh>
    <phoneticPr fontId="4"/>
  </si>
  <si>
    <t>うち准看護師の員数
（常勤換算）</t>
    <rPh sb="2" eb="6">
      <t>ジュンカンゴシ</t>
    </rPh>
    <rPh sb="7" eb="9">
      <t>インスウ</t>
    </rPh>
    <phoneticPr fontId="4"/>
  </si>
  <si>
    <t>うち看護師の員数
（常勤換算）</t>
    <rPh sb="2" eb="5">
      <t>カンゴシ</t>
    </rPh>
    <rPh sb="6" eb="8">
      <t>インスウ</t>
    </rPh>
    <phoneticPr fontId="4"/>
  </si>
  <si>
    <t>うち助産師の員数
（常勤換算）</t>
    <rPh sb="2" eb="5">
      <t>ジョサンシ</t>
    </rPh>
    <rPh sb="6" eb="8">
      <t>インスウ</t>
    </rPh>
    <phoneticPr fontId="4"/>
  </si>
  <si>
    <t>うち保健師の員数
（常勤換算）</t>
    <rPh sb="2" eb="5">
      <t>ホケンシ</t>
    </rPh>
    <rPh sb="6" eb="8">
      <t>インスウ</t>
    </rPh>
    <phoneticPr fontId="4"/>
  </si>
  <si>
    <t>看護職員の総数 Ｃ
（常勤換算）</t>
    <rPh sb="0" eb="2">
      <t>カンゴ</t>
    </rPh>
    <rPh sb="2" eb="4">
      <t>ショクイン</t>
    </rPh>
    <rPh sb="5" eb="7">
      <t>ソウスウ</t>
    </rPh>
    <rPh sb="11" eb="13">
      <t>ジョウキン</t>
    </rPh>
    <rPh sb="13" eb="15">
      <t>カンサン</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</si>
  <si>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</si>
  <si>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　２　看護職員の状況</t>
    <rPh sb="3" eb="5">
      <t>カンゴ</t>
    </rPh>
    <rPh sb="5" eb="7">
      <t>ショクイン</t>
    </rPh>
    <rPh sb="8" eb="10">
      <t>ジョウキョウ</t>
    </rPh>
    <phoneticPr fontId="4"/>
  </si>
  <si>
    <t xml:space="preserve">    ①・②の多機能</t>
    <rPh sb="8" eb="11">
      <t>タキノウ</t>
    </rPh>
    <phoneticPr fontId="4"/>
  </si>
  <si>
    <t xml:space="preserve">  ③</t>
    <phoneticPr fontId="4"/>
  </si>
  <si>
    <t xml:space="preserve"> 放課後等デイサービス</t>
    <rPh sb="1" eb="4">
      <t>ホウカゴ</t>
    </rPh>
    <rPh sb="4" eb="5">
      <t>トウ</t>
    </rPh>
    <phoneticPr fontId="4"/>
  </si>
  <si>
    <t>②</t>
    <phoneticPr fontId="4"/>
  </si>
  <si>
    <t xml:space="preserve">  児童発達支援</t>
    <rPh sb="2" eb="4">
      <t>ジドウ</t>
    </rPh>
    <rPh sb="4" eb="6">
      <t>ハッタツ</t>
    </rPh>
    <rPh sb="6" eb="8">
      <t>シエン</t>
    </rPh>
    <phoneticPr fontId="4"/>
  </si>
  <si>
    <t>①</t>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</si>
  <si>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</si>
  <si>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</si>
  <si>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</si>
  <si>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医療的ケア児の医療的ケアスコア</t>
    <rPh sb="0" eb="2">
      <t>イリョウ</t>
    </rPh>
    <rPh sb="2" eb="3">
      <t>テキ</t>
    </rPh>
    <phoneticPr fontId="4"/>
  </si>
  <si>
    <t>常勤換算</t>
    <rPh sb="0" eb="2">
      <t>ジョウキン</t>
    </rPh>
    <rPh sb="2" eb="4">
      <t>カンザン</t>
    </rPh>
    <phoneticPr fontId="4"/>
  </si>
  <si>
    <t>准看護師</t>
    <rPh sb="0" eb="4">
      <t>ジュンカンゴシ</t>
    </rPh>
    <phoneticPr fontId="4"/>
  </si>
  <si>
    <t>看護師</t>
    <rPh sb="0" eb="3">
      <t>カンゴシ</t>
    </rPh>
    <phoneticPr fontId="4"/>
  </si>
  <si>
    <t>助産師</t>
    <rPh sb="0" eb="3">
      <t>ジョサンシ</t>
    </rPh>
    <phoneticPr fontId="4"/>
  </si>
  <si>
    <t>保健師</t>
    <rPh sb="0" eb="3">
      <t>ホケンシ</t>
    </rPh>
    <phoneticPr fontId="4"/>
  </si>
  <si>
    <t>看護職員の配置状況</t>
    <rPh sb="0" eb="2">
      <t>カンゴ</t>
    </rPh>
    <rPh sb="2" eb="4">
      <t>ショクイン</t>
    </rPh>
    <rPh sb="5" eb="7">
      <t>ハイチ</t>
    </rPh>
    <rPh sb="7" eb="9">
      <t>ジョウキョウ</t>
    </rPh>
    <phoneticPr fontId="4"/>
  </si>
  <si>
    <t>FAX番号</t>
    <rPh sb="3" eb="5">
      <t>バンゴウ</t>
    </rPh>
    <phoneticPr fontId="4"/>
  </si>
  <si>
    <t>担当者名</t>
    <rPh sb="0" eb="3">
      <t>タントウシャ</t>
    </rPh>
    <rPh sb="3" eb="4">
      <t>メイ</t>
    </rPh>
    <phoneticPr fontId="4"/>
  </si>
  <si>
    <t>連絡先</t>
    <rPh sb="0" eb="2">
      <t>レンラク</t>
    </rPh>
    <rPh sb="2" eb="3">
      <t>サキ</t>
    </rPh>
    <phoneticPr fontId="4"/>
  </si>
  <si>
    <t>看護職員配置加算に係る届出書</t>
    <rPh sb="0" eb="2">
      <t>カンゴ</t>
    </rPh>
    <rPh sb="2" eb="4">
      <t>ショクイン</t>
    </rPh>
    <rPh sb="4" eb="6">
      <t>ハイチ</t>
    </rPh>
    <rPh sb="6" eb="8">
      <t>カサン</t>
    </rPh>
    <rPh sb="9" eb="10">
      <t>カカ</t>
    </rPh>
    <rPh sb="11" eb="14">
      <t>トドケデショ</t>
    </rPh>
    <phoneticPr fontId="4"/>
  </si>
  <si>
    <t>令和　　年　　月　　日</t>
    <phoneticPr fontId="4"/>
  </si>
  <si>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4"/>
  </si>
  <si>
    <t>ヘ　行動改善室、観察室等の行動障害の軽減のための各種の指導、訓練等を行うために必要な設備を設けること。</t>
    <phoneticPr fontId="4"/>
  </si>
  <si>
    <t>ホ　加算対象児の居室は、原則として個室とすること。ただし、指導及び訓練上の必要がある場合には、２人用居室
   として差し支えないものとすること。</t>
    <phoneticPr fontId="4"/>
  </si>
  <si>
    <t>二　心理指導担当職員を１以上配置すること。</t>
    <rPh sb="0" eb="1">
      <t>ニ</t>
    </rPh>
    <phoneticPr fontId="4"/>
  </si>
  <si>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4"/>
  </si>
  <si>
    <t>　②　加算対象児の数が５人以上の指定障害児入所施設にあっては、２に、障害児の数が４を超えてその端数を増す
　　ごとに１を加えて得た数以上。</t>
    <rPh sb="18" eb="20">
      <t>ショウガイ</t>
    </rPh>
    <phoneticPr fontId="4"/>
  </si>
  <si>
    <t>　①　加算の対象となる障害児（以下「加算対象児」という。）の数が４人以下の指定障害児入所施設にあっては、２以上。</t>
    <rPh sb="39" eb="41">
      <t>ショウガイ</t>
    </rPh>
    <phoneticPr fontId="4"/>
  </si>
  <si>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4"/>
  </si>
  <si>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4"/>
  </si>
  <si>
    <t>【施設基準】</t>
    <rPh sb="1" eb="3">
      <t>シセツ</t>
    </rPh>
    <rPh sb="3" eb="5">
      <t>キジュン</t>
    </rPh>
    <phoneticPr fontId="4"/>
  </si>
  <si>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4"/>
  </si>
  <si>
    <t>（５）基礎研修修了者（いずれかに○）</t>
    <rPh sb="3" eb="5">
      <t>キソ</t>
    </rPh>
    <rPh sb="5" eb="7">
      <t>ケンシュウ</t>
    </rPh>
    <rPh sb="7" eb="10">
      <t>シュウリョウシャ</t>
    </rPh>
    <phoneticPr fontId="4"/>
  </si>
  <si>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4"/>
  </si>
  <si>
    <t>（４）実践研修修了者（いずれかに○）</t>
    <rPh sb="3" eb="5">
      <t>ジッセン</t>
    </rPh>
    <rPh sb="5" eb="7">
      <t>ケンシュウ</t>
    </rPh>
    <rPh sb="7" eb="10">
      <t>シュウリョウシャ</t>
    </rPh>
    <phoneticPr fontId="4"/>
  </si>
  <si>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4"/>
  </si>
  <si>
    <t>（３）心理療法を担当する職員</t>
    <rPh sb="3" eb="5">
      <t>シンリ</t>
    </rPh>
    <rPh sb="5" eb="7">
      <t>リョウホウ</t>
    </rPh>
    <rPh sb="8" eb="10">
      <t>タントウ</t>
    </rPh>
    <rPh sb="12" eb="14">
      <t>ショクイン</t>
    </rPh>
    <phoneticPr fontId="4"/>
  </si>
  <si>
    <t>児童指導員</t>
    <rPh sb="0" eb="2">
      <t>ジドウ</t>
    </rPh>
    <rPh sb="2" eb="5">
      <t>シドウイン</t>
    </rPh>
    <phoneticPr fontId="4"/>
  </si>
  <si>
    <t>基準上必要な数（常勤換算）</t>
    <rPh sb="0" eb="2">
      <t>キジュン</t>
    </rPh>
    <rPh sb="2" eb="3">
      <t>ジョウ</t>
    </rPh>
    <rPh sb="3" eb="5">
      <t>ヒツヨウ</t>
    </rPh>
    <rPh sb="6" eb="7">
      <t>カズ</t>
    </rPh>
    <rPh sb="8" eb="10">
      <t>ジョウキン</t>
    </rPh>
    <rPh sb="10" eb="12">
      <t>カンサン</t>
    </rPh>
    <phoneticPr fontId="4"/>
  </si>
  <si>
    <t>員数（常勤換算）</t>
    <rPh sb="0" eb="2">
      <t>インスウ</t>
    </rPh>
    <rPh sb="3" eb="5">
      <t>ジョウキン</t>
    </rPh>
    <rPh sb="5" eb="7">
      <t>カンザン</t>
    </rPh>
    <phoneticPr fontId="4"/>
  </si>
  <si>
    <t>（２）生活支援員の員数</t>
    <rPh sb="3" eb="5">
      <t>セイカツ</t>
    </rPh>
    <rPh sb="5" eb="7">
      <t>シエン</t>
    </rPh>
    <rPh sb="7" eb="8">
      <t>イン</t>
    </rPh>
    <rPh sb="9" eb="11">
      <t>インスウ</t>
    </rPh>
    <phoneticPr fontId="4"/>
  </si>
  <si>
    <t>　※　経歴が分かる書類を添付すること</t>
    <rPh sb="3" eb="5">
      <t>ケイレキ</t>
    </rPh>
    <rPh sb="6" eb="7">
      <t>ワ</t>
    </rPh>
    <rPh sb="9" eb="11">
      <t>ショルイ</t>
    </rPh>
    <rPh sb="12" eb="14">
      <t>テンプ</t>
    </rPh>
    <phoneticPr fontId="4"/>
  </si>
  <si>
    <t>医師</t>
    <rPh sb="0" eb="2">
      <t>イシ</t>
    </rPh>
    <phoneticPr fontId="4"/>
  </si>
  <si>
    <t>1月あたりの勤務日数</t>
    <rPh sb="1" eb="2">
      <t>ツキ</t>
    </rPh>
    <rPh sb="6" eb="8">
      <t>キンム</t>
    </rPh>
    <rPh sb="8" eb="10">
      <t>ニッスウ</t>
    </rPh>
    <phoneticPr fontId="4"/>
  </si>
  <si>
    <t>員数</t>
    <rPh sb="0" eb="2">
      <t>インスウ</t>
    </rPh>
    <phoneticPr fontId="4"/>
  </si>
  <si>
    <t>（１）医師の勤務体制</t>
    <rPh sb="3" eb="5">
      <t>イシ</t>
    </rPh>
    <rPh sb="6" eb="8">
      <t>キンム</t>
    </rPh>
    <rPh sb="8" eb="10">
      <t>タイセイ</t>
    </rPh>
    <phoneticPr fontId="4"/>
  </si>
  <si>
    <t xml:space="preserve">    ２　職員の勤務体制</t>
    <rPh sb="6" eb="8">
      <t>ショクイン</t>
    </rPh>
    <rPh sb="9" eb="11">
      <t>キンム</t>
    </rPh>
    <rPh sb="11" eb="13">
      <t>タイセイ</t>
    </rPh>
    <phoneticPr fontId="4"/>
  </si>
  <si>
    <t>①　新規　　　　　　　　　②　終了</t>
    <rPh sb="2" eb="4">
      <t>シンキ</t>
    </rPh>
    <rPh sb="15" eb="17">
      <t>シュウリョウ</t>
    </rPh>
    <phoneticPr fontId="4"/>
  </si>
  <si>
    <t>　　１　異動区分</t>
    <rPh sb="4" eb="6">
      <t>イドウ</t>
    </rPh>
    <rPh sb="6" eb="8">
      <t>クブン</t>
    </rPh>
    <phoneticPr fontId="4"/>
  </si>
  <si>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4"/>
  </si>
  <si>
    <t>施設の種別</t>
    <rPh sb="0" eb="2">
      <t>シセツ</t>
    </rPh>
    <rPh sb="3" eb="5">
      <t>シュベツ</t>
    </rPh>
    <phoneticPr fontId="4"/>
  </si>
  <si>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4"/>
  </si>
  <si>
    <t>グループケア実施期間</t>
    <rPh sb="6" eb="8">
      <t>ジッシ</t>
    </rPh>
    <rPh sb="8" eb="10">
      <t>キカン</t>
    </rPh>
    <phoneticPr fontId="4"/>
  </si>
  <si>
    <t>本体施設での入所期間</t>
    <rPh sb="0" eb="2">
      <t>ホンタイ</t>
    </rPh>
    <rPh sb="2" eb="4">
      <t>シセツ</t>
    </rPh>
    <rPh sb="6" eb="8">
      <t>ニュウショ</t>
    </rPh>
    <rPh sb="8" eb="10">
      <t>キカン</t>
    </rPh>
    <phoneticPr fontId="4"/>
  </si>
  <si>
    <t>性別</t>
    <rPh sb="0" eb="2">
      <t>セイベツ</t>
    </rPh>
    <phoneticPr fontId="4"/>
  </si>
  <si>
    <t>年齢</t>
    <rPh sb="0" eb="2">
      <t>ネンレイ</t>
    </rPh>
    <phoneticPr fontId="4"/>
  </si>
  <si>
    <t>児童氏名</t>
    <rPh sb="0" eb="2">
      <t>ジドウ</t>
    </rPh>
    <rPh sb="2" eb="4">
      <t>シメイ</t>
    </rPh>
    <phoneticPr fontId="4"/>
  </si>
  <si>
    <t>単位２</t>
    <rPh sb="0" eb="2">
      <t>タンイ</t>
    </rPh>
    <phoneticPr fontId="4"/>
  </si>
  <si>
    <t>単位１</t>
    <rPh sb="0" eb="2">
      <t>タンイ</t>
    </rPh>
    <phoneticPr fontId="4"/>
  </si>
  <si>
    <t>対象児童の状況</t>
    <rPh sb="0" eb="2">
      <t>タイショウ</t>
    </rPh>
    <rPh sb="2" eb="4">
      <t>ジドウ</t>
    </rPh>
    <rPh sb="5" eb="7">
      <t>ジョウキョウ</t>
    </rPh>
    <phoneticPr fontId="4"/>
  </si>
  <si>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4"/>
  </si>
  <si>
    <t>専　・　共</t>
    <rPh sb="0" eb="1">
      <t>アツシ</t>
    </rPh>
    <rPh sb="4" eb="5">
      <t>トモ</t>
    </rPh>
    <phoneticPr fontId="4"/>
  </si>
  <si>
    <t>その他</t>
    <rPh sb="2" eb="3">
      <t>タ</t>
    </rPh>
    <phoneticPr fontId="4"/>
  </si>
  <si>
    <t>玄関</t>
    <rPh sb="0" eb="2">
      <t>ゲンカン</t>
    </rPh>
    <phoneticPr fontId="4"/>
  </si>
  <si>
    <t>便所</t>
    <rPh sb="0" eb="2">
      <t>ベンジョ</t>
    </rPh>
    <phoneticPr fontId="4"/>
  </si>
  <si>
    <t>浴室</t>
    <rPh sb="0" eb="2">
      <t>ヨクシツ</t>
    </rPh>
    <phoneticPr fontId="4"/>
  </si>
  <si>
    <t>食堂</t>
    <rPh sb="0" eb="2">
      <t>ショクドウ</t>
    </rPh>
    <phoneticPr fontId="4"/>
  </si>
  <si>
    <t>台所</t>
    <rPh sb="0" eb="2">
      <t>ダイドコロ</t>
    </rPh>
    <phoneticPr fontId="4"/>
  </si>
  <si>
    <t>居間</t>
    <rPh sb="0" eb="2">
      <t>イマ</t>
    </rPh>
    <phoneticPr fontId="4"/>
  </si>
  <si>
    <t>児童一人当たりの面積（　　　　　㎡）</t>
    <rPh sb="0" eb="2">
      <t>ジドウ</t>
    </rPh>
    <rPh sb="2" eb="4">
      <t>ヒトリ</t>
    </rPh>
    <rPh sb="4" eb="5">
      <t>ア</t>
    </rPh>
    <rPh sb="8" eb="10">
      <t>メンセキ</t>
    </rPh>
    <phoneticPr fontId="4"/>
  </si>
  <si>
    <t>居室</t>
    <rPh sb="0" eb="2">
      <t>キョシツ</t>
    </rPh>
    <phoneticPr fontId="4"/>
  </si>
  <si>
    <t>専用・共用の別</t>
    <rPh sb="0" eb="2">
      <t>センヨウ</t>
    </rPh>
    <rPh sb="3" eb="5">
      <t>キョウヨウ</t>
    </rPh>
    <rPh sb="6" eb="7">
      <t>ベツ</t>
    </rPh>
    <phoneticPr fontId="4"/>
  </si>
  <si>
    <t>設備</t>
    <rPh sb="0" eb="2">
      <t>セツビ</t>
    </rPh>
    <phoneticPr fontId="4"/>
  </si>
  <si>
    <t>人（職種：　　　　　　　　　　）</t>
    <phoneticPr fontId="4"/>
  </si>
  <si>
    <t>専任職員の配置</t>
    <rPh sb="0" eb="2">
      <t>センニン</t>
    </rPh>
    <rPh sb="2" eb="4">
      <t>ショクイン</t>
    </rPh>
    <rPh sb="5" eb="7">
      <t>ハイチ</t>
    </rPh>
    <phoneticPr fontId="4"/>
  </si>
  <si>
    <t>　　　　　　　　人</t>
    <phoneticPr fontId="4"/>
  </si>
  <si>
    <t>一単位当たりの定員</t>
    <rPh sb="0" eb="3">
      <t>イチタンイ</t>
    </rPh>
    <rPh sb="3" eb="4">
      <t>ア</t>
    </rPh>
    <rPh sb="7" eb="9">
      <t>テイイン</t>
    </rPh>
    <phoneticPr fontId="4"/>
  </si>
  <si>
    <t>１．新規　　　　　　２．変更　　　　　　3．廃止</t>
    <rPh sb="2" eb="4">
      <t>シンキ</t>
    </rPh>
    <rPh sb="12" eb="14">
      <t>ヘンコウ</t>
    </rPh>
    <rPh sb="22" eb="24">
      <t>ハイシ</t>
    </rPh>
    <phoneticPr fontId="4"/>
  </si>
  <si>
    <t>届出区分</t>
    <rPh sb="0" eb="1">
      <t>トド</t>
    </rPh>
    <rPh sb="1" eb="2">
      <t>デ</t>
    </rPh>
    <rPh sb="2" eb="4">
      <t>クブン</t>
    </rPh>
    <phoneticPr fontId="4"/>
  </si>
  <si>
    <t>入所定員</t>
    <rPh sb="0" eb="2">
      <t>ニュウショ</t>
    </rPh>
    <rPh sb="2" eb="4">
      <t>テイイン</t>
    </rPh>
    <phoneticPr fontId="4"/>
  </si>
  <si>
    <t>福祉型　・　医療型</t>
    <rPh sb="0" eb="3">
      <t>フクシガタ</t>
    </rPh>
    <rPh sb="6" eb="8">
      <t>イリョウ</t>
    </rPh>
    <rPh sb="8" eb="9">
      <t>ガタ</t>
    </rPh>
    <phoneticPr fontId="4"/>
  </si>
  <si>
    <t>施設種別</t>
    <rPh sb="0" eb="2">
      <t>シセツ</t>
    </rPh>
    <rPh sb="2" eb="4">
      <t>シュベツ</t>
    </rPh>
    <phoneticPr fontId="4"/>
  </si>
  <si>
    <t>施設名</t>
    <rPh sb="0" eb="2">
      <t>シセツ</t>
    </rPh>
    <rPh sb="2" eb="3">
      <t>メイ</t>
    </rPh>
    <phoneticPr fontId="4"/>
  </si>
  <si>
    <t>小規模グループケア加算体制申請書（届出書）</t>
    <rPh sb="0" eb="3">
      <t>ショウキボ</t>
    </rPh>
    <rPh sb="9" eb="11">
      <t>カサン</t>
    </rPh>
    <rPh sb="11" eb="13">
      <t>タイセイ</t>
    </rPh>
    <rPh sb="13" eb="16">
      <t>シンセイショ</t>
    </rPh>
    <rPh sb="17" eb="20">
      <t>トドケデショ</t>
    </rPh>
    <phoneticPr fontId="4"/>
  </si>
  <si>
    <t>令和　　年　　月　　日</t>
    <rPh sb="0" eb="2">
      <t>レイワ</t>
    </rPh>
    <rPh sb="4" eb="5">
      <t>ネン</t>
    </rPh>
    <rPh sb="5" eb="6">
      <t>ヘイネン</t>
    </rPh>
    <rPh sb="7" eb="8">
      <t>ガツ</t>
    </rPh>
    <rPh sb="10" eb="11">
      <t>ニチ</t>
    </rPh>
    <phoneticPr fontId="4"/>
  </si>
  <si>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4"/>
  </si>
  <si>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4"/>
  </si>
  <si>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4"/>
  </si>
  <si>
    <t>提出</t>
    <rPh sb="0" eb="2">
      <t>テイシュツ</t>
    </rPh>
    <phoneticPr fontId="4"/>
  </si>
  <si>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</si>
  <si>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施設・事業所名</t>
    <rPh sb="0" eb="2">
      <t>シセツ</t>
    </rPh>
    <rPh sb="3" eb="6">
      <t>ジギョウショ</t>
    </rPh>
    <rPh sb="6" eb="7">
      <t>メイ</t>
    </rPh>
    <phoneticPr fontId="4"/>
  </si>
  <si>
    <t>定員区分</t>
    <rPh sb="0" eb="2">
      <t>テイイン</t>
    </rPh>
    <rPh sb="2" eb="4">
      <t>クブン</t>
    </rPh>
    <phoneticPr fontId="4"/>
  </si>
  <si>
    <t>就労定着率区分</t>
    <rPh sb="0" eb="2">
      <t>シュウロウ</t>
    </rPh>
    <rPh sb="2" eb="5">
      <t>テイチャクリツ</t>
    </rPh>
    <rPh sb="5" eb="7">
      <t>クブン</t>
    </rPh>
    <phoneticPr fontId="4"/>
  </si>
  <si>
    <t>就職後6月以上定着率が5割以上</t>
    <rPh sb="0" eb="3">
      <t>シュウショクゴ</t>
    </rPh>
    <rPh sb="4" eb="5">
      <t>ツキ</t>
    </rPh>
    <rPh sb="5" eb="7">
      <t>イジョウ</t>
    </rPh>
    <rPh sb="7" eb="10">
      <t>テイチャクリツ</t>
    </rPh>
    <rPh sb="12" eb="13">
      <t>ワリ</t>
    </rPh>
    <rPh sb="13" eb="15">
      <t>イジョウ</t>
    </rPh>
    <phoneticPr fontId="4"/>
  </si>
  <si>
    <t>21人以上40人以下</t>
    <rPh sb="2" eb="3">
      <t>ニン</t>
    </rPh>
    <rPh sb="3" eb="5">
      <t>イジョウ</t>
    </rPh>
    <rPh sb="7" eb="8">
      <t>ニン</t>
    </rPh>
    <rPh sb="8" eb="10">
      <t>イカ</t>
    </rPh>
    <phoneticPr fontId="4"/>
  </si>
  <si>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</si>
  <si>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41人以上60人以下</t>
    <rPh sb="2" eb="3">
      <t>ニン</t>
    </rPh>
    <rPh sb="3" eb="5">
      <t>イジョウ</t>
    </rPh>
    <rPh sb="7" eb="8">
      <t>ニン</t>
    </rPh>
    <rPh sb="8" eb="10">
      <t>イカ</t>
    </rPh>
    <phoneticPr fontId="4"/>
  </si>
  <si>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</si>
  <si>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61人以上80人以下</t>
    <rPh sb="2" eb="3">
      <t>ニン</t>
    </rPh>
    <rPh sb="3" eb="5">
      <t>イジョウ</t>
    </rPh>
    <rPh sb="7" eb="8">
      <t>ニン</t>
    </rPh>
    <rPh sb="8" eb="10">
      <t>イカ</t>
    </rPh>
    <phoneticPr fontId="4"/>
  </si>
  <si>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</si>
  <si>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81人以上</t>
    <rPh sb="2" eb="3">
      <t>ニン</t>
    </rPh>
    <rPh sb="3" eb="5">
      <t>イジョウ</t>
    </rPh>
    <phoneticPr fontId="4"/>
  </si>
  <si>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</si>
  <si>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20人以下</t>
    <rPh sb="2" eb="3">
      <t>ニン</t>
    </rPh>
    <rPh sb="3" eb="5">
      <t>イカ</t>
    </rPh>
    <phoneticPr fontId="4"/>
  </si>
  <si>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4"/>
  </si>
  <si>
    <t>就職後6月以上定着率が0</t>
    <rPh sb="0" eb="3">
      <t>シュウショクゴ</t>
    </rPh>
    <rPh sb="4" eb="5">
      <t>ツキ</t>
    </rPh>
    <rPh sb="5" eb="7">
      <t>イジョウ</t>
    </rPh>
    <rPh sb="7" eb="10">
      <t>テイチャクリツ</t>
    </rPh>
    <phoneticPr fontId="4"/>
  </si>
  <si>
    <t>なし（経過措置対象）</t>
    <rPh sb="3" eb="5">
      <t>ケイカ</t>
    </rPh>
    <rPh sb="5" eb="7">
      <t>ソチ</t>
    </rPh>
    <rPh sb="7" eb="9">
      <t>タイショウ</t>
    </rPh>
    <phoneticPr fontId="4"/>
  </si>
  <si>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4"/>
  </si>
  <si>
    <t>就職後６月以上定着者数</t>
    <rPh sb="0" eb="2">
      <t>シュウショク</t>
    </rPh>
    <rPh sb="2" eb="3">
      <t>ゴ</t>
    </rPh>
    <rPh sb="4" eb="5">
      <t>ツキ</t>
    </rPh>
    <rPh sb="5" eb="7">
      <t>イジョウ</t>
    </rPh>
    <rPh sb="7" eb="9">
      <t>テイチャク</t>
    </rPh>
    <rPh sb="9" eb="10">
      <t>シャ</t>
    </rPh>
    <rPh sb="10" eb="11">
      <t>スウ</t>
    </rPh>
    <phoneticPr fontId="4"/>
  </si>
  <si>
    <t>前年度</t>
    <rPh sb="0" eb="3">
      <t>ゼンネンド</t>
    </rPh>
    <phoneticPr fontId="4"/>
  </si>
  <si>
    <t>前々年度</t>
    <rPh sb="0" eb="2">
      <t>ゼンゼン</t>
    </rPh>
    <rPh sb="2" eb="4">
      <t>ネンド</t>
    </rPh>
    <phoneticPr fontId="4"/>
  </si>
  <si>
    <t>（　　　年度）</t>
    <rPh sb="4" eb="6">
      <t>ネンド</t>
    </rPh>
    <phoneticPr fontId="4"/>
  </si>
  <si>
    <t>５月</t>
  </si>
  <si>
    <t>６月</t>
  </si>
  <si>
    <t>７月</t>
  </si>
  <si>
    <t>８月</t>
  </si>
  <si>
    <t>９月</t>
  </si>
  <si>
    <t>１０月</t>
  </si>
  <si>
    <t>１１月</t>
  </si>
  <si>
    <t>１２月</t>
  </si>
  <si>
    <t>１月</t>
  </si>
  <si>
    <t>利用定員数</t>
    <rPh sb="0" eb="2">
      <t>リヨウ</t>
    </rPh>
    <rPh sb="2" eb="5">
      <t>テイインスウ</t>
    </rPh>
    <phoneticPr fontId="4"/>
  </si>
  <si>
    <t>２月</t>
  </si>
  <si>
    <t>３月</t>
  </si>
  <si>
    <t>就労定着率</t>
    <rPh sb="0" eb="2">
      <t>シュウロウ</t>
    </rPh>
    <rPh sb="2" eb="4">
      <t>テイチャク</t>
    </rPh>
    <rPh sb="4" eb="5">
      <t>リツ</t>
    </rPh>
    <phoneticPr fontId="4"/>
  </si>
  <si>
    <t>÷</t>
    <phoneticPr fontId="4"/>
  </si>
  <si>
    <t>＝</t>
    <phoneticPr fontId="4"/>
  </si>
  <si>
    <t>％</t>
    <phoneticPr fontId="4"/>
  </si>
  <si>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4"/>
  </si>
  <si>
    <t>別　添</t>
    <rPh sb="0" eb="1">
      <t>ベツ</t>
    </rPh>
    <rPh sb="2" eb="3">
      <t>ソウ</t>
    </rPh>
    <phoneticPr fontId="4"/>
  </si>
  <si>
    <t>　　　　年　　　月　　　日</t>
    <rPh sb="4" eb="5">
      <t>ネン</t>
    </rPh>
    <rPh sb="8" eb="9">
      <t>ガツ</t>
    </rPh>
    <rPh sb="12" eb="13">
      <t>ニチ</t>
    </rPh>
    <phoneticPr fontId="4"/>
  </si>
  <si>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</si>
  <si>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4"/>
  </si>
  <si>
    <t>就職日（年月日）</t>
    <rPh sb="0" eb="2">
      <t>シュウショク</t>
    </rPh>
    <rPh sb="2" eb="3">
      <t>ビ</t>
    </rPh>
    <rPh sb="4" eb="7">
      <t>ネンガッピ</t>
    </rPh>
    <phoneticPr fontId="4"/>
  </si>
  <si>
    <t>就職先事業所名</t>
    <rPh sb="0" eb="3">
      <t>シュウショクサキ</t>
    </rPh>
    <rPh sb="3" eb="6">
      <t>ジギョウショ</t>
    </rPh>
    <rPh sb="6" eb="7">
      <t>メイ</t>
    </rPh>
    <phoneticPr fontId="4"/>
  </si>
  <si>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4"/>
  </si>
  <si>
    <t>届出時点の継続状況</t>
    <rPh sb="0" eb="2">
      <t>トドケデ</t>
    </rPh>
    <rPh sb="2" eb="4">
      <t>ジテン</t>
    </rPh>
    <rPh sb="5" eb="7">
      <t>ケイゾク</t>
    </rPh>
    <rPh sb="7" eb="9">
      <t>ジョウキョウ</t>
    </rPh>
    <phoneticPr fontId="4"/>
  </si>
  <si>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4"/>
  </si>
  <si>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</si>
  <si>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4"/>
  </si>
  <si>
    <t>前年度利用定員</t>
    <rPh sb="0" eb="3">
      <t>ゼンネンド</t>
    </rPh>
    <rPh sb="3" eb="5">
      <t>リヨウ</t>
    </rPh>
    <rPh sb="5" eb="7">
      <t>テイイン</t>
    </rPh>
    <phoneticPr fontId="4"/>
  </si>
  <si>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4"/>
  </si>
  <si>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4"/>
  </si>
  <si>
    <t>前年度における
就労定着者の数</t>
    <rPh sb="0" eb="3">
      <t>ゼンネンド</t>
    </rPh>
    <rPh sb="8" eb="10">
      <t>シュウロウ</t>
    </rPh>
    <rPh sb="10" eb="12">
      <t>テイチャク</t>
    </rPh>
    <rPh sb="12" eb="13">
      <t>シャ</t>
    </rPh>
    <rPh sb="14" eb="15">
      <t>カズ</t>
    </rPh>
    <phoneticPr fontId="4"/>
  </si>
  <si>
    <t>前年度において
6月に達した日（年月日）</t>
    <rPh sb="0" eb="3">
      <t>ゼンネンド</t>
    </rPh>
    <rPh sb="9" eb="10">
      <t>ゲツ</t>
    </rPh>
    <rPh sb="11" eb="12">
      <t>タッ</t>
    </rPh>
    <rPh sb="14" eb="15">
      <t>ケイジツ</t>
    </rPh>
    <rPh sb="16" eb="19">
      <t>ネンガッピ</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</si>
  <si>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</si>
  <si>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</si>
  <si>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</si>
  <si>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１．　Ⅰ型（7.5：1）　　　　　　２．　Ⅱ型（10：1）</t>
    <rPh sb="4" eb="5">
      <t>ガタ</t>
    </rPh>
    <rPh sb="22" eb="23">
      <t>ガタ</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</si>
  <si>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</si>
  <si>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</si>
  <si>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</si>
  <si>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</si>
  <si>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</si>
  <si>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</si>
  <si>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</si>
  <si>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</si>
  <si>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</si>
  <si>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</si>
  <si>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</si>
  <si>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</si>
  <si>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</si>
  <si>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月</t>
    <rPh sb="0" eb="1">
      <t>ガツ</t>
    </rPh>
    <phoneticPr fontId="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</si>
  <si>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4"/>
  </si>
  <si>
    <t>○○○</t>
    <phoneticPr fontId="4"/>
  </si>
  <si>
    <t>○○○○○○○○○○</t>
    <phoneticPr fontId="4"/>
  </si>
  <si>
    <t>住　所</t>
    <rPh sb="0" eb="1">
      <t>ジュウ</t>
    </rPh>
    <rPh sb="2" eb="3">
      <t>ショ</t>
    </rPh>
    <phoneticPr fontId="4"/>
  </si>
  <si>
    <t>管理者名</t>
    <rPh sb="0" eb="4">
      <t>カンリシャメイ</t>
    </rPh>
    <phoneticPr fontId="4"/>
  </si>
  <si>
    <t>○○　○○</t>
    <phoneticPr fontId="4"/>
  </si>
  <si>
    <t>○○－○○○○－○○○○○</t>
    <phoneticPr fontId="4"/>
  </si>
  <si>
    <t>対象年度</t>
    <rPh sb="0" eb="2">
      <t>タイショウ</t>
    </rPh>
    <rPh sb="2" eb="4">
      <t>ネンド</t>
    </rPh>
    <phoneticPr fontId="4"/>
  </si>
  <si>
    <t>○○年度</t>
    <rPh sb="2" eb="4">
      <t>ネンド</t>
    </rPh>
    <phoneticPr fontId="4"/>
  </si>
  <si>
    <t>（Ⅰ）労働時間</t>
    <phoneticPr fontId="4"/>
  </si>
  <si>
    <t>（Ⅳ）　支援力向上（※）</t>
    <rPh sb="4" eb="6">
      <t>シエン</t>
    </rPh>
    <rPh sb="6" eb="7">
      <t>リョク</t>
    </rPh>
    <rPh sb="7" eb="9">
      <t>コウジョウ</t>
    </rPh>
    <phoneticPr fontId="4"/>
  </si>
  <si>
    <t>①1日の平均労働時間が７時間以上</t>
    <rPh sb="2" eb="3">
      <t>ニチ</t>
    </rPh>
    <rPh sb="4" eb="6">
      <t>ヘイキン</t>
    </rPh>
    <rPh sb="6" eb="8">
      <t>ロウドウ</t>
    </rPh>
    <rPh sb="8" eb="10">
      <t>ジカン</t>
    </rPh>
    <rPh sb="12" eb="14">
      <t>ジカン</t>
    </rPh>
    <rPh sb="14" eb="16">
      <t>イジョウ</t>
    </rPh>
    <phoneticPr fontId="4"/>
  </si>
  <si>
    <t>　</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</si>
  <si>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4"/>
  </si>
  <si>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</si>
  <si>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参加した職員が１人以上半数未満であった</t>
    <rPh sb="3" eb="5">
      <t>サンカ</t>
    </rPh>
    <rPh sb="7" eb="9">
      <t>ショクイン</t>
    </rPh>
    <rPh sb="11" eb="12">
      <t>ニン</t>
    </rPh>
    <rPh sb="12" eb="14">
      <t>イジョウ</t>
    </rPh>
    <rPh sb="14" eb="16">
      <t>ハンスウ</t>
    </rPh>
    <rPh sb="16" eb="18">
      <t>ミマン</t>
    </rPh>
    <phoneticPr fontId="4"/>
  </si>
  <si>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</si>
  <si>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参加した職員が半数以上であった</t>
    <rPh sb="3" eb="5">
      <t>サンカ</t>
    </rPh>
    <rPh sb="7" eb="9">
      <t>ショクイン</t>
    </rPh>
    <rPh sb="10" eb="12">
      <t>ハンスウ</t>
    </rPh>
    <rPh sb="12" eb="14">
      <t>イジョウ</t>
    </rPh>
    <phoneticPr fontId="4"/>
  </si>
  <si>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4"/>
  </si>
  <si>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4"/>
  </si>
  <si>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4"/>
  </si>
  <si>
    <t>　　　１回の場合</t>
    <rPh sb="4" eb="5">
      <t>カイ</t>
    </rPh>
    <rPh sb="6" eb="8">
      <t>バアイ</t>
    </rPh>
    <phoneticPr fontId="4"/>
  </si>
  <si>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</si>
  <si>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２回以上の場合</t>
    <rPh sb="4" eb="5">
      <t>カイ</t>
    </rPh>
    <rPh sb="5" eb="7">
      <t>イジョウ</t>
    </rPh>
    <rPh sb="8" eb="10">
      <t>バアイ</t>
    </rPh>
    <phoneticPr fontId="4"/>
  </si>
  <si>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4"/>
  </si>
  <si>
    <t>③視察・実習の実施又は受け入れ</t>
    <rPh sb="1" eb="3">
      <t>シサツ</t>
    </rPh>
    <rPh sb="4" eb="6">
      <t>ジッシュウ</t>
    </rPh>
    <rPh sb="7" eb="9">
      <t>ジッシ</t>
    </rPh>
    <rPh sb="9" eb="10">
      <t>マタ</t>
    </rPh>
    <rPh sb="11" eb="12">
      <t>ウ</t>
    </rPh>
    <rPh sb="13" eb="14">
      <t>イ</t>
    </rPh>
    <phoneticPr fontId="4"/>
  </si>
  <si>
    <t>⑧1日の平均労働時間が２時間未満</t>
    <rPh sb="2" eb="3">
      <t>ニチ</t>
    </rPh>
    <rPh sb="4" eb="6">
      <t>ヘイキン</t>
    </rPh>
    <rPh sb="6" eb="8">
      <t>ロウドウ</t>
    </rPh>
    <rPh sb="8" eb="10">
      <t>ジカン</t>
    </rPh>
    <rPh sb="12" eb="14">
      <t>ジカン</t>
    </rPh>
    <rPh sb="14" eb="16">
      <t>ミマン</t>
    </rPh>
    <phoneticPr fontId="4"/>
  </si>
  <si>
    <t>点</t>
    <rPh sb="0" eb="1">
      <t>テン</t>
    </rPh>
    <phoneticPr fontId="4"/>
  </si>
  <si>
    <t>　　　 いずれか一方のみの取組を行っている</t>
    <rPh sb="8" eb="10">
      <t>イッポウ</t>
    </rPh>
    <rPh sb="13" eb="15">
      <t>トリクミ</t>
    </rPh>
    <rPh sb="16" eb="17">
      <t>オコナ</t>
    </rPh>
    <phoneticPr fontId="4"/>
  </si>
  <si>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4"/>
  </si>
  <si>
    <t xml:space="preserve">       いずれの取組も行っている</t>
    <rPh sb="11" eb="13">
      <t>トリクミ</t>
    </rPh>
    <rPh sb="14" eb="15">
      <t>オコナ</t>
    </rPh>
    <phoneticPr fontId="4"/>
  </si>
  <si>
    <t>（Ⅱ）生産活動</t>
    <rPh sb="3" eb="5">
      <t>セイサン</t>
    </rPh>
    <rPh sb="5" eb="7">
      <t>カツドウ</t>
    </rPh>
    <phoneticPr fontId="4"/>
  </si>
  <si>
    <t>④販路拡大の商談会等への参加</t>
    <rPh sb="1" eb="3">
      <t>ハンロ</t>
    </rPh>
    <rPh sb="3" eb="5">
      <t>カクダイ</t>
    </rPh>
    <rPh sb="6" eb="9">
      <t>ショウダンカイ</t>
    </rPh>
    <rPh sb="9" eb="10">
      <t>トウ</t>
    </rPh>
    <rPh sb="12" eb="14">
      <t>サンカ</t>
    </rPh>
    <phoneticPr fontId="4"/>
  </si>
  <si>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</si>
  <si>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4"/>
  </si>
  <si>
    <t>⑤職員の人事評価制度</t>
    <rPh sb="1" eb="3">
      <t>ショクイン</t>
    </rPh>
    <rPh sb="4" eb="6">
      <t>ジンジ</t>
    </rPh>
    <rPh sb="6" eb="8">
      <t>ヒョウカ</t>
    </rPh>
    <rPh sb="8" eb="10">
      <t>セイド</t>
    </rPh>
    <phoneticPr fontId="4"/>
  </si>
  <si>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4"/>
  </si>
  <si>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4"/>
  </si>
  <si>
    <t>⑥ピアサポーターの配置</t>
    <rPh sb="9" eb="11">
      <t>ハイチ</t>
    </rPh>
    <phoneticPr fontId="4"/>
  </si>
  <si>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4"/>
  </si>
  <si>
    <t>　　　ピアサポーターを職員として配置している</t>
    <rPh sb="11" eb="13">
      <t>ショクイン</t>
    </rPh>
    <rPh sb="16" eb="18">
      <t>ハイチ</t>
    </rPh>
    <phoneticPr fontId="4"/>
  </si>
  <si>
    <t>①40点 ②25点 ③20点 ④5点</t>
    <rPh sb="3" eb="4">
      <t>テン</t>
    </rPh>
    <rPh sb="8" eb="9">
      <t>テン</t>
    </rPh>
    <rPh sb="13" eb="14">
      <t>テン</t>
    </rPh>
    <rPh sb="17" eb="18">
      <t>テン</t>
    </rPh>
    <phoneticPr fontId="4"/>
  </si>
  <si>
    <t>⑦第三者評価</t>
    <rPh sb="1" eb="2">
      <t>ダイ</t>
    </rPh>
    <rPh sb="2" eb="4">
      <t>サンシャ</t>
    </rPh>
    <rPh sb="4" eb="6">
      <t>ヒョウカ</t>
    </rPh>
    <phoneticPr fontId="4"/>
  </si>
  <si>
    <t>（Ⅲ）多様な働き方（※）</t>
    <rPh sb="3" eb="5">
      <t>タヨウ</t>
    </rPh>
    <rPh sb="6" eb="7">
      <t>ハタラ</t>
    </rPh>
    <rPh sb="8" eb="9">
      <t>カタ</t>
    </rPh>
    <phoneticPr fontId="4"/>
  </si>
  <si>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4"/>
  </si>
  <si>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4"/>
  </si>
  <si>
    <t>　　　　　就業規則等で定めている</t>
    <rPh sb="5" eb="7">
      <t>シュウギョウ</t>
    </rPh>
    <rPh sb="7" eb="9">
      <t>キソク</t>
    </rPh>
    <rPh sb="9" eb="10">
      <t>トウ</t>
    </rPh>
    <rPh sb="11" eb="12">
      <t>サダ</t>
    </rPh>
    <phoneticPr fontId="4"/>
  </si>
  <si>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4"/>
  </si>
  <si>
    <t>　　　　　就業規則等で定めており、前年度の実績がある</t>
    <rPh sb="5" eb="7">
      <t>シュウギョウ</t>
    </rPh>
    <rPh sb="7" eb="9">
      <t>キソク</t>
    </rPh>
    <rPh sb="9" eb="10">
      <t>トウ</t>
    </rPh>
    <rPh sb="11" eb="12">
      <t>サダ</t>
    </rPh>
    <rPh sb="17" eb="20">
      <t>ゼンネンド</t>
    </rPh>
    <rPh sb="21" eb="23">
      <t>ジッセキ</t>
    </rPh>
    <phoneticPr fontId="4"/>
  </si>
  <si>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4"/>
  </si>
  <si>
    <t>②利用者を職員として登用する制度</t>
    <phoneticPr fontId="4"/>
  </si>
  <si>
    <t>小計（注2）</t>
    <rPh sb="0" eb="2">
      <t>ショウケイ</t>
    </rPh>
    <rPh sb="3" eb="4">
      <t>チュウ</t>
    </rPh>
    <phoneticPr fontId="4"/>
  </si>
  <si>
    <t>（※）任意の５項目を選択すること</t>
    <rPh sb="3" eb="5">
      <t>ニンイ</t>
    </rPh>
    <rPh sb="7" eb="9">
      <t>コウモク</t>
    </rPh>
    <rPh sb="10" eb="12">
      <t>センタク</t>
    </rPh>
    <phoneticPr fontId="4"/>
  </si>
  <si>
    <t>（注2）8以上:35点、6～7：25点、1～5：15点</t>
    <rPh sb="1" eb="2">
      <t>チュウ</t>
    </rPh>
    <phoneticPr fontId="4"/>
  </si>
  <si>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4"/>
  </si>
  <si>
    <t>（Ⅴ）地域連携活動</t>
    <rPh sb="3" eb="5">
      <t>チイキ</t>
    </rPh>
    <rPh sb="5" eb="7">
      <t>レンケイ</t>
    </rPh>
    <rPh sb="7" eb="9">
      <t>カツドウ</t>
    </rPh>
    <phoneticPr fontId="4"/>
  </si>
  <si>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4"/>
  </si>
  <si>
    <t>④フレックスタイム制に係る労働条件</t>
    <rPh sb="9" eb="10">
      <t>セイ</t>
    </rPh>
    <rPh sb="11" eb="12">
      <t>カカ</t>
    </rPh>
    <rPh sb="13" eb="15">
      <t>ロウドウ</t>
    </rPh>
    <rPh sb="15" eb="17">
      <t>ジョウケン</t>
    </rPh>
    <phoneticPr fontId="4"/>
  </si>
  <si>
    <t>1事例以上ある場合:10点</t>
    <rPh sb="1" eb="3">
      <t>ジレイ</t>
    </rPh>
    <rPh sb="3" eb="5">
      <t>イジョウ</t>
    </rPh>
    <rPh sb="7" eb="9">
      <t>バアイ</t>
    </rPh>
    <rPh sb="12" eb="13">
      <t>テン</t>
    </rPh>
    <phoneticPr fontId="4"/>
  </si>
  <si>
    <t>⑤短時間勤務に係る労働条件</t>
    <rPh sb="1" eb="4">
      <t>タンジカン</t>
    </rPh>
    <rPh sb="4" eb="6">
      <t>キンム</t>
    </rPh>
    <rPh sb="7" eb="8">
      <t>カカ</t>
    </rPh>
    <rPh sb="9" eb="11">
      <t>ロウドウ</t>
    </rPh>
    <rPh sb="11" eb="13">
      <t>ジョウケン</t>
    </rPh>
    <phoneticPr fontId="4"/>
  </si>
  <si>
    <t>項目</t>
    <rPh sb="0" eb="2">
      <t>コウモク</t>
    </rPh>
    <phoneticPr fontId="4"/>
  </si>
  <si>
    <t>点数</t>
    <rPh sb="0" eb="2">
      <t>テンスウ</t>
    </rPh>
    <phoneticPr fontId="4"/>
  </si>
  <si>
    <t>労働時間</t>
    <phoneticPr fontId="4"/>
  </si>
  <si>
    <t>5点</t>
    <rPh sb="1" eb="2">
      <t>テン</t>
    </rPh>
    <phoneticPr fontId="4"/>
  </si>
  <si>
    <t>20点</t>
    <rPh sb="2" eb="3">
      <t>テン</t>
    </rPh>
    <phoneticPr fontId="4"/>
  </si>
  <si>
    <t>30点</t>
    <rPh sb="2" eb="3">
      <t>テン</t>
    </rPh>
    <phoneticPr fontId="4"/>
  </si>
  <si>
    <t>40点</t>
    <rPh sb="2" eb="3">
      <t>テン</t>
    </rPh>
    <phoneticPr fontId="4"/>
  </si>
  <si>
    <t>45点</t>
    <rPh sb="2" eb="3">
      <t>テン</t>
    </rPh>
    <phoneticPr fontId="4"/>
  </si>
  <si>
    <t>55点</t>
    <rPh sb="2" eb="3">
      <t>テン</t>
    </rPh>
    <phoneticPr fontId="4"/>
  </si>
  <si>
    <t>70点</t>
    <rPh sb="2" eb="3">
      <t>テン</t>
    </rPh>
    <phoneticPr fontId="4"/>
  </si>
  <si>
    <t>80点</t>
    <rPh sb="2" eb="3">
      <t>テン</t>
    </rPh>
    <phoneticPr fontId="4"/>
  </si>
  <si>
    <t>⑥時差出勤制度に係る労働条件</t>
    <rPh sb="1" eb="3">
      <t>ジサ</t>
    </rPh>
    <rPh sb="3" eb="5">
      <t>シュッキン</t>
    </rPh>
    <rPh sb="5" eb="7">
      <t>セイド</t>
    </rPh>
    <rPh sb="8" eb="9">
      <t>カカ</t>
    </rPh>
    <rPh sb="10" eb="12">
      <t>ロウドウ</t>
    </rPh>
    <rPh sb="12" eb="14">
      <t>ジョウケン</t>
    </rPh>
    <phoneticPr fontId="4"/>
  </si>
  <si>
    <t>生産活動</t>
    <phoneticPr fontId="4"/>
  </si>
  <si>
    <t>25点</t>
    <rPh sb="2" eb="3">
      <t>テン</t>
    </rPh>
    <phoneticPr fontId="4"/>
  </si>
  <si>
    <t>多様な働き方</t>
    <phoneticPr fontId="4"/>
  </si>
  <si>
    <t>0点</t>
    <rPh sb="1" eb="2">
      <t>テン</t>
    </rPh>
    <phoneticPr fontId="4"/>
  </si>
  <si>
    <t>15点</t>
    <rPh sb="2" eb="3">
      <t>テン</t>
    </rPh>
    <phoneticPr fontId="4"/>
  </si>
  <si>
    <t>35点</t>
    <rPh sb="2" eb="3">
      <t>テン</t>
    </rPh>
    <phoneticPr fontId="4"/>
  </si>
  <si>
    <t>支援力向上</t>
    <phoneticPr fontId="4"/>
  </si>
  <si>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4"/>
  </si>
  <si>
    <t>地域連携活動</t>
    <phoneticPr fontId="4"/>
  </si>
  <si>
    <t>10点</t>
    <rPh sb="2" eb="3">
      <t>テン</t>
    </rPh>
    <phoneticPr fontId="4"/>
  </si>
  <si>
    <t>⑧傷病休暇等の取得に関する事項</t>
    <rPh sb="1" eb="3">
      <t>ショウビョウ</t>
    </rPh>
    <rPh sb="3" eb="5">
      <t>キュウカ</t>
    </rPh>
    <rPh sb="5" eb="6">
      <t>トウ</t>
    </rPh>
    <rPh sb="7" eb="9">
      <t>シュトク</t>
    </rPh>
    <rPh sb="10" eb="11">
      <t>カン</t>
    </rPh>
    <rPh sb="13" eb="15">
      <t>ジコウ</t>
    </rPh>
    <phoneticPr fontId="4"/>
  </si>
  <si>
    <t>／２００点</t>
    <rPh sb="4" eb="5">
      <t>テン</t>
    </rPh>
    <phoneticPr fontId="4"/>
  </si>
  <si>
    <t>小計（注1）</t>
    <rPh sb="0" eb="2">
      <t>ショウケイ</t>
    </rPh>
    <rPh sb="3" eb="4">
      <t>チュウ</t>
    </rPh>
    <phoneticPr fontId="4"/>
  </si>
  <si>
    <t>（注1）8以上:35点、6～7：25点、1～5：15点</t>
    <rPh sb="1" eb="2">
      <t>チュウ</t>
    </rPh>
    <rPh sb="5" eb="7">
      <t>イジョウ</t>
    </rPh>
    <rPh sb="10" eb="11">
      <t>テン</t>
    </rPh>
    <rPh sb="18" eb="19">
      <t>テン</t>
    </rPh>
    <rPh sb="26" eb="27">
      <t>テン</t>
    </rPh>
    <phoneticPr fontId="4"/>
  </si>
  <si>
    <t>基本報酬の算定区分</t>
    <rPh sb="0" eb="2">
      <t>キホン</t>
    </rPh>
    <rPh sb="2" eb="4">
      <t>ホウシュウ</t>
    </rPh>
    <rPh sb="5" eb="7">
      <t>サンテイ</t>
    </rPh>
    <rPh sb="7" eb="9">
      <t>クブン</t>
    </rPh>
    <phoneticPr fontId="4"/>
  </si>
  <si>
    <t>前年度において6月に達した日（年月日）</t>
    <rPh sb="0" eb="3">
      <t>ゼンネンド</t>
    </rPh>
    <rPh sb="8" eb="9">
      <t>ゲツ</t>
    </rPh>
    <rPh sb="10" eb="11">
      <t>タッ</t>
    </rPh>
    <rPh sb="13" eb="14">
      <t>ケイジツ</t>
    </rPh>
    <rPh sb="15" eb="18">
      <t>ネンガッピ</t>
    </rPh>
    <phoneticPr fontId="4"/>
  </si>
  <si>
    <t>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8" eb="239">
      <t>オヨ</t>
    </rPh>
    <rPh sb="240" eb="242">
      <t>キホン</t>
    </rPh>
    <rPh sb="242" eb="244">
      <t>ホウシュウ</t>
    </rPh>
    <rPh sb="245" eb="247">
      <t>サンテイ</t>
    </rPh>
    <rPh sb="247" eb="249">
      <t>クブン</t>
    </rPh>
    <rPh sb="250" eb="251">
      <t>オウ</t>
    </rPh>
    <rPh sb="253" eb="255">
      <t>ショテイ</t>
    </rPh>
    <rPh sb="255" eb="258">
      <t>タンイスウ</t>
    </rPh>
    <rPh sb="262" eb="263">
      <t>ジョウ</t>
    </rPh>
    <rPh sb="265" eb="266">
      <t>エ</t>
    </rPh>
    <rPh sb="267" eb="270">
      <t>タンイスウ</t>
    </rPh>
    <rPh sb="271" eb="273">
      <t>カサン</t>
    </rPh>
    <rPh sb="282" eb="283">
      <t>チュウ</t>
    </rPh>
    <rPh sb="285" eb="286">
      <t>ギョウ</t>
    </rPh>
    <rPh sb="287" eb="288">
      <t>タ</t>
    </rPh>
    <rPh sb="291" eb="293">
      <t>バアイ</t>
    </rPh>
    <rPh sb="294" eb="296">
      <t>テキギ</t>
    </rPh>
    <rPh sb="296" eb="298">
      <t>ツイカ</t>
    </rPh>
    <rPh sb="300" eb="302">
      <t>キサイ</t>
    </rPh>
    <phoneticPr fontId="4"/>
  </si>
  <si>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</si>
  <si>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</si>
  <si>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サービス費区分</t>
    <rPh sb="4" eb="5">
      <t>ヒ</t>
    </rPh>
    <rPh sb="5" eb="7">
      <t>クブン</t>
    </rPh>
    <phoneticPr fontId="4"/>
  </si>
  <si>
    <t>１．就労継続支援B型サービス費（Ⅰ）　　　２．就労継続支援B型サービス費（Ⅱ）　</t>
    <rPh sb="2" eb="4">
      <t>シュウロウ</t>
    </rPh>
    <rPh sb="4" eb="6">
      <t>ケイゾク</t>
    </rPh>
    <rPh sb="6" eb="8">
      <t>シエン</t>
    </rPh>
    <rPh sb="9" eb="10">
      <t>ガタ</t>
    </rPh>
    <rPh sb="14" eb="15">
      <t>ヒ</t>
    </rPh>
    <phoneticPr fontId="4"/>
  </si>
  <si>
    <t>３．就労継続支援B型サービス費（Ⅲ）　　　４．就労継続支援B型サービス費（Ⅳ）　</t>
    <rPh sb="2" eb="4">
      <t>シュウロウ</t>
    </rPh>
    <rPh sb="4" eb="6">
      <t>ケイゾク</t>
    </rPh>
    <rPh sb="6" eb="8">
      <t>シエン</t>
    </rPh>
    <rPh sb="9" eb="10">
      <t>ガタ</t>
    </rPh>
    <rPh sb="14" eb="15">
      <t>ヒ</t>
    </rPh>
    <phoneticPr fontId="4"/>
  </si>
  <si>
    <t>サービス費（Ⅰ）・（Ⅱ）</t>
    <rPh sb="4" eb="5">
      <t>ヒ</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</si>
  <si>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</si>
  <si>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</si>
  <si>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</si>
  <si>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</si>
  <si>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</si>
  <si>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</si>
  <si>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</si>
  <si>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</si>
  <si>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2万円以上2万5千円未満</t>
    <rPh sb="1" eb="2">
      <t>マン</t>
    </rPh>
    <rPh sb="2" eb="3">
      <t>エン</t>
    </rPh>
    <rPh sb="3" eb="5">
      <t>イジョウ</t>
    </rPh>
    <rPh sb="6" eb="7">
      <t>マン</t>
    </rPh>
    <rPh sb="8" eb="9">
      <t>セン</t>
    </rPh>
    <rPh sb="9" eb="10">
      <t>エン</t>
    </rPh>
    <rPh sb="10" eb="12">
      <t>ミマン</t>
    </rPh>
    <phoneticPr fontId="4"/>
  </si>
  <si>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4"/>
  </si>
  <si>
    <t>工賃総額(円)</t>
    <rPh sb="0" eb="2">
      <t>コウチン</t>
    </rPh>
    <rPh sb="2" eb="4">
      <t>ソウガク</t>
    </rPh>
    <rPh sb="5" eb="6">
      <t>エン</t>
    </rPh>
    <phoneticPr fontId="4"/>
  </si>
  <si>
    <t>支払対象者(人)</t>
    <rPh sb="0" eb="2">
      <t>シハラ</t>
    </rPh>
    <rPh sb="2" eb="5">
      <t>タイショウシャ</t>
    </rPh>
    <rPh sb="6" eb="7">
      <t>ニン</t>
    </rPh>
    <phoneticPr fontId="4"/>
  </si>
  <si>
    <t>計</t>
    <rPh sb="0" eb="1">
      <t>ケイ</t>
    </rPh>
    <phoneticPr fontId="4"/>
  </si>
  <si>
    <r>
      <t xml:space="preserve">平均工賃月額①
</t>
    </r>
    <r>
      <rPr>
        <sz val="7"/>
        <rFont val="ＭＳ Ｐゴシック"/>
        <family val="3"/>
        <charset val="128"/>
      </rPr>
      <t>（工賃総額÷支払対象者）</t>
    </r>
    <rPh sb="0" eb="2">
      <t>ヘイキン</t>
    </rPh>
    <rPh sb="2" eb="4">
      <t>コウチン</t>
    </rPh>
    <rPh sb="4" eb="6">
      <t>ゲツガク</t>
    </rPh>
    <rPh sb="9" eb="11">
      <t>コウチン</t>
    </rPh>
    <rPh sb="11" eb="13">
      <t>ソウガク</t>
    </rPh>
    <rPh sb="14" eb="16">
      <t>シハライ</t>
    </rPh>
    <rPh sb="16" eb="18">
      <t>タイショウ</t>
    </rPh>
    <rPh sb="18" eb="19">
      <t>シャ</t>
    </rPh>
    <phoneticPr fontId="4"/>
  </si>
  <si>
    <t>円</t>
    <rPh sb="0" eb="1">
      <t>エン</t>
    </rPh>
    <phoneticPr fontId="4"/>
  </si>
  <si>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4"/>
  </si>
  <si>
    <r>
      <t>サービス費</t>
    </r>
    <r>
      <rPr>
        <sz val="6"/>
        <rFont val="ＭＳ Ｐゴシック"/>
        <family val="3"/>
        <charset val="128"/>
      </rPr>
      <t>（Ⅲ）（Ⅳ）</t>
    </r>
    <phoneticPr fontId="4"/>
  </si>
  <si>
    <t>ピアサポーターの配置</t>
    <rPh sb="8" eb="10">
      <t>ハイチ</t>
    </rPh>
    <phoneticPr fontId="4"/>
  </si>
  <si>
    <t>有　　　　　　　　・　　　　　　　　無</t>
    <rPh sb="0" eb="1">
      <t>アリ</t>
    </rPh>
    <rPh sb="18" eb="19">
      <t>ナ</t>
    </rPh>
    <phoneticPr fontId="4"/>
  </si>
  <si>
    <t>注１　就労継続支援Ｂ型サービス費（Ⅰ）又は就労継続支援Ｂ型サービス費（Ⅱ）を算定する場合は、平均工賃
　　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就労継続支援Ｂ型サービス費（Ⅲ）又は就労継続支援Ｂ型サービス費（Ⅳ）を算定する場合は、ピアサポ
　　ーターの配置の有無を記載すること。なお、ピアサポーターを配置している場合は、別添「ピアサポーター
　　等の配置に関する届出書」を提出すること。</t>
    <rPh sb="0" eb="1">
      <t>チュウ</t>
    </rPh>
    <rPh sb="3" eb="9">
      <t>シュウロウケイゾクシエン</t>
    </rPh>
    <rPh sb="10" eb="11">
      <t>ガタ</t>
    </rPh>
    <rPh sb="15" eb="16">
      <t>ヒ</t>
    </rPh>
    <rPh sb="19" eb="20">
      <t>マタ</t>
    </rPh>
    <rPh sb="21" eb="27">
      <t>シュウロウケイゾクシエン</t>
    </rPh>
    <rPh sb="28" eb="29">
      <t>ガタ</t>
    </rPh>
    <rPh sb="33" eb="34">
      <t>ヒ</t>
    </rPh>
    <rPh sb="38" eb="40">
      <t>サンテイ</t>
    </rPh>
    <rPh sb="42" eb="44">
      <t>バアイ</t>
    </rPh>
    <rPh sb="46" eb="48">
      <t>ヘイキン</t>
    </rPh>
    <rPh sb="48" eb="50">
      <t>コウチン</t>
    </rPh>
    <rPh sb="53" eb="55">
      <t>ゲツガク</t>
    </rPh>
    <rPh sb="55" eb="57">
      <t>クブン</t>
    </rPh>
    <rPh sb="57" eb="58">
      <t>オヨ</t>
    </rPh>
    <rPh sb="81" eb="83">
      <t>キサイ</t>
    </rPh>
    <rPh sb="89" eb="90">
      <t>チュウ</t>
    </rPh>
    <rPh sb="92" eb="94">
      <t>ジュウド</t>
    </rPh>
    <rPh sb="95" eb="97">
      <t>シエン</t>
    </rPh>
    <rPh sb="97" eb="99">
      <t>タイセイ</t>
    </rPh>
    <rPh sb="99" eb="101">
      <t>カサン</t>
    </rPh>
    <rPh sb="105" eb="107">
      <t>サンテイ</t>
    </rPh>
    <rPh sb="111" eb="113">
      <t>バアイ</t>
    </rPh>
    <rPh sb="115" eb="117">
      <t>ヘイキン</t>
    </rPh>
    <rPh sb="117" eb="119">
      <t>コウチン</t>
    </rPh>
    <rPh sb="119" eb="121">
      <t>ゲツガク</t>
    </rPh>
    <rPh sb="123" eb="124">
      <t>セン</t>
    </rPh>
    <rPh sb="124" eb="125">
      <t>エン</t>
    </rPh>
    <rPh sb="126" eb="127">
      <t>クワ</t>
    </rPh>
    <rPh sb="131" eb="132">
      <t>チュウ</t>
    </rPh>
    <rPh sb="136" eb="138">
      <t>コウチン</t>
    </rPh>
    <rPh sb="138" eb="140">
      <t>ゲツガク</t>
    </rPh>
    <rPh sb="245" eb="247">
      <t>ハイチ</t>
    </rPh>
    <rPh sb="248" eb="250">
      <t>ウム</t>
    </rPh>
    <rPh sb="251" eb="253">
      <t>キサイ</t>
    </rPh>
    <rPh sb="269" eb="271">
      <t>ハイチ</t>
    </rPh>
    <rPh sb="275" eb="277">
      <t>バアイ</t>
    </rPh>
    <rPh sb="279" eb="281">
      <t>ベッテン</t>
    </rPh>
    <rPh sb="292" eb="293">
      <t>トウ</t>
    </rPh>
    <rPh sb="294" eb="296">
      <t>ハイチ</t>
    </rPh>
    <rPh sb="297" eb="298">
      <t>カン</t>
    </rPh>
    <rPh sb="300" eb="303">
      <t>トドケデショ</t>
    </rPh>
    <rPh sb="305" eb="307">
      <t>テイシュツ</t>
    </rPh>
    <phoneticPr fontId="4"/>
  </si>
  <si>
    <t>ピアサポーター等の配置に関する届出書</t>
    <rPh sb="7" eb="8">
      <t>トウ</t>
    </rPh>
    <rPh sb="9" eb="11">
      <t>ハイチ</t>
    </rPh>
    <rPh sb="12" eb="13">
      <t>カン</t>
    </rPh>
    <rPh sb="15" eb="17">
      <t>トドケデ</t>
    </rPh>
    <rPh sb="17" eb="18">
      <t>ショ</t>
    </rPh>
    <phoneticPr fontId="4"/>
  </si>
  <si>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4"/>
  </si>
  <si>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4"/>
  </si>
  <si>
    <t>　　</t>
    <phoneticPr fontId="4"/>
  </si>
  <si>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</si>
  <si>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利用者数区分</t>
    <rPh sb="0" eb="3">
      <t>リヨウシャ</t>
    </rPh>
    <rPh sb="3" eb="4">
      <t>スウ</t>
    </rPh>
    <rPh sb="4" eb="6">
      <t>クブン</t>
    </rPh>
    <phoneticPr fontId="4"/>
  </si>
  <si>
    <t>就労定着率区分</t>
    <rPh sb="0" eb="2">
      <t>シュウロウ</t>
    </rPh>
    <rPh sb="2" eb="4">
      <t>テイチャク</t>
    </rPh>
    <rPh sb="4" eb="5">
      <t>リツ</t>
    </rPh>
    <rPh sb="5" eb="7">
      <t>クブン</t>
    </rPh>
    <phoneticPr fontId="4"/>
  </si>
  <si>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</si>
  <si>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</si>
  <si>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</si>
  <si>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</si>
  <si>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41人以上</t>
    <rPh sb="2" eb="3">
      <t>ニン</t>
    </rPh>
    <rPh sb="3" eb="5">
      <t>イジョウ</t>
    </rPh>
    <phoneticPr fontId="4"/>
  </si>
  <si>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</si>
  <si>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</si>
  <si>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就労定着率が３割未満</t>
    <rPh sb="0" eb="2">
      <t>シュウロウ</t>
    </rPh>
    <rPh sb="2" eb="4">
      <t>テイチャク</t>
    </rPh>
    <rPh sb="4" eb="5">
      <t>リツ</t>
    </rPh>
    <rPh sb="7" eb="8">
      <t>ワリ</t>
    </rPh>
    <rPh sb="8" eb="10">
      <t>ミマン</t>
    </rPh>
    <phoneticPr fontId="4"/>
  </si>
  <si>
    <t>就労定着率区分の状況</t>
    <rPh sb="0" eb="2">
      <t>シュウロウ</t>
    </rPh>
    <rPh sb="2" eb="4">
      <t>テイチャク</t>
    </rPh>
    <rPh sb="4" eb="5">
      <t>リツ</t>
    </rPh>
    <rPh sb="5" eb="7">
      <t>クブン</t>
    </rPh>
    <rPh sb="8" eb="10">
      <t>ジョウキョウ</t>
    </rPh>
    <phoneticPr fontId="4"/>
  </si>
  <si>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4"/>
  </si>
  <si>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4"/>
  </si>
  <si>
    <r>
      <t xml:space="preserve">就労定着率
</t>
    </r>
    <r>
      <rPr>
        <sz val="9"/>
        <rFont val="ＭＳ Ｐゴシック"/>
        <family val="3"/>
        <charset val="128"/>
      </rPr>
      <t>（②÷①）</t>
    </r>
    <rPh sb="0" eb="2">
      <t>シュウロウ</t>
    </rPh>
    <rPh sb="2" eb="4">
      <t>テイチャク</t>
    </rPh>
    <rPh sb="4" eb="5">
      <t>リツ</t>
    </rPh>
    <phoneticPr fontId="4"/>
  </si>
  <si>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4"/>
  </si>
  <si>
    <t>過去１年間就職者数</t>
    <rPh sb="0" eb="2">
      <t>カコ</t>
    </rPh>
    <rPh sb="3" eb="5">
      <t>ネンカン</t>
    </rPh>
    <rPh sb="5" eb="7">
      <t>シュウショク</t>
    </rPh>
    <rPh sb="7" eb="8">
      <t>シャ</t>
    </rPh>
    <rPh sb="8" eb="9">
      <t>スウ</t>
    </rPh>
    <phoneticPr fontId="4"/>
  </si>
  <si>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4"/>
  </si>
  <si>
    <t>過去２年間就職者数</t>
    <rPh sb="0" eb="2">
      <t>カコ</t>
    </rPh>
    <rPh sb="3" eb="5">
      <t>ネンカン</t>
    </rPh>
    <rPh sb="5" eb="7">
      <t>シュウショク</t>
    </rPh>
    <rPh sb="7" eb="8">
      <t>シャ</t>
    </rPh>
    <rPh sb="8" eb="9">
      <t>スウ</t>
    </rPh>
    <phoneticPr fontId="4"/>
  </si>
  <si>
    <t>過去３年間就職者数</t>
    <rPh sb="0" eb="2">
      <t>カコ</t>
    </rPh>
    <rPh sb="3" eb="5">
      <t>ネンカン</t>
    </rPh>
    <rPh sb="5" eb="7">
      <t>シュウショク</t>
    </rPh>
    <rPh sb="7" eb="8">
      <t>シャ</t>
    </rPh>
    <rPh sb="8" eb="9">
      <t>スウ</t>
    </rPh>
    <phoneticPr fontId="4"/>
  </si>
  <si>
    <t>就労定着率
（④÷③）</t>
    <rPh sb="0" eb="2">
      <t>シュウロウ</t>
    </rPh>
    <rPh sb="2" eb="4">
      <t>テイチャク</t>
    </rPh>
    <rPh sb="4" eb="5">
      <t>リツ</t>
    </rPh>
    <phoneticPr fontId="4"/>
  </si>
  <si>
    <t>合計（③）</t>
    <rPh sb="0" eb="2">
      <t>ゴウケイ</t>
    </rPh>
    <phoneticPr fontId="4"/>
  </si>
  <si>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4"/>
  </si>
  <si>
    <t>別　添　１</t>
    <rPh sb="0" eb="1">
      <t>ベツ</t>
    </rPh>
    <rPh sb="2" eb="3">
      <t>ソウ</t>
    </rPh>
    <phoneticPr fontId="4"/>
  </si>
  <si>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</si>
  <si>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前年度末における
就労継続者数</t>
    <rPh sb="0" eb="3">
      <t>ゼンネンド</t>
    </rPh>
    <rPh sb="3" eb="4">
      <t>マツ</t>
    </rPh>
    <rPh sb="9" eb="11">
      <t>シュウロウ</t>
    </rPh>
    <rPh sb="11" eb="13">
      <t>ケイゾク</t>
    </rPh>
    <rPh sb="13" eb="14">
      <t>シャ</t>
    </rPh>
    <rPh sb="14" eb="15">
      <t>スウ</t>
    </rPh>
    <phoneticPr fontId="4"/>
  </si>
  <si>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</si>
  <si>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</si>
  <si>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t>前年度末時点の
継続状況</t>
    <rPh sb="0" eb="3">
      <t>ゼンネンド</t>
    </rPh>
    <rPh sb="3" eb="4">
      <t>マツ</t>
    </rPh>
    <rPh sb="4" eb="6">
      <t>ジテン</t>
    </rPh>
    <rPh sb="8" eb="10">
      <t>ケイゾク</t>
    </rPh>
    <rPh sb="10" eb="12">
      <t>ジョウキョウ</t>
    </rPh>
    <phoneticPr fontId="4"/>
  </si>
  <si>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4"/>
  </si>
  <si>
    <t>別　添　２</t>
    <rPh sb="0" eb="1">
      <t>ベツ</t>
    </rPh>
    <rPh sb="2" eb="3">
      <t>ソウ</t>
    </rPh>
    <phoneticPr fontId="4"/>
  </si>
  <si>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4"/>
  </si>
  <si>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4"/>
  </si>
  <si>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4"/>
  </si>
  <si>
    <t>指定を受ける
前月末日の継続状況</t>
    <rPh sb="0" eb="2">
      <t>シテイ</t>
    </rPh>
    <rPh sb="3" eb="4">
      <t>ウ</t>
    </rPh>
    <rPh sb="7" eb="9">
      <t>ゼンゲツ</t>
    </rPh>
    <rPh sb="9" eb="10">
      <t>マツ</t>
    </rPh>
    <rPh sb="10" eb="11">
      <t>ヒ</t>
    </rPh>
    <rPh sb="12" eb="14">
      <t>ケイゾク</t>
    </rPh>
    <rPh sb="14" eb="16">
      <t>ジョウキョウ</t>
    </rPh>
    <phoneticPr fontId="4"/>
  </si>
  <si>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4"/>
  </si>
  <si>
    <t>平成　　　　年　　　月　　　日</t>
    <rPh sb="0" eb="2">
      <t>ヘイセイ</t>
    </rPh>
    <rPh sb="6" eb="7">
      <t>ネン</t>
    </rPh>
    <rPh sb="10" eb="11">
      <t>ガツ</t>
    </rPh>
    <rPh sb="14" eb="15">
      <t>ニチ</t>
    </rPh>
    <phoneticPr fontId="4"/>
  </si>
  <si>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</si>
  <si>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</si>
  <si>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</si>
  <si>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</si>
  <si>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</si>
  <si>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</si>
  <si>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就労定着支援の
終了日（年月日）</t>
    <rPh sb="8" eb="11">
      <t>シュウリョウビ</t>
    </rPh>
    <rPh sb="12" eb="15">
      <t>ネンガッピ</t>
    </rPh>
    <phoneticPr fontId="4"/>
  </si>
  <si>
    <t>前年度における
継続期間</t>
    <rPh sb="0" eb="3">
      <t>ゼンネンド</t>
    </rPh>
    <rPh sb="8" eb="10">
      <t>ケイゾク</t>
    </rPh>
    <rPh sb="10" eb="12">
      <t>キカン</t>
    </rPh>
    <phoneticPr fontId="4"/>
  </si>
  <si>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4"/>
  </si>
  <si>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4"/>
  </si>
  <si>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4"/>
  </si>
  <si>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4"/>
  </si>
  <si>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4"/>
  </si>
  <si>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4"/>
  </si>
  <si>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</si>
  <si>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①専従　　・　　②兼任</t>
    <rPh sb="1" eb="3">
      <t>センジュウ</t>
    </rPh>
    <rPh sb="9" eb="11">
      <t>ケンニン</t>
    </rPh>
    <phoneticPr fontId="4"/>
  </si>
  <si>
    <t>２人目</t>
    <rPh sb="1" eb="3">
      <t>ニンメ</t>
    </rPh>
    <phoneticPr fontId="4"/>
  </si>
  <si>
    <t>１人目</t>
    <rPh sb="1" eb="3">
      <t>ニンメ</t>
    </rPh>
    <phoneticPr fontId="4"/>
  </si>
  <si>
    <t>専従・兼任の別</t>
    <rPh sb="0" eb="2">
      <t>センジュウ</t>
    </rPh>
    <rPh sb="3" eb="5">
      <t>ケンニン</t>
    </rPh>
    <rPh sb="6" eb="7">
      <t>ベツ</t>
    </rPh>
    <phoneticPr fontId="4"/>
  </si>
  <si>
    <t>配置するＳＷの資格等
（①か②を記入）</t>
    <rPh sb="0" eb="2">
      <t>ハイチ</t>
    </rPh>
    <rPh sb="7" eb="9">
      <t>シカク</t>
    </rPh>
    <rPh sb="9" eb="10">
      <t>トウ</t>
    </rPh>
    <rPh sb="16" eb="18">
      <t>キニュウ</t>
    </rPh>
    <phoneticPr fontId="4"/>
  </si>
  <si>
    <t>　２　配置するＳＷの
　　　状況</t>
    <rPh sb="3" eb="5">
      <t>ハイチ</t>
    </rPh>
    <rPh sb="14" eb="16">
      <t>ジョウキョウ</t>
    </rPh>
    <phoneticPr fontId="4"/>
  </si>
  <si>
    <t>①　新規　　　　　②　変更　　　　　③　終了</t>
    <rPh sb="2" eb="4">
      <t>シンキ</t>
    </rPh>
    <rPh sb="11" eb="13">
      <t>ヘンコウ</t>
    </rPh>
    <rPh sb="20" eb="22">
      <t>シュウリョウ</t>
    </rPh>
    <phoneticPr fontId="4"/>
  </si>
  <si>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4"/>
  </si>
  <si>
    <t>ソーシャルワーカー配置加算に係る届出書</t>
    <rPh sb="9" eb="11">
      <t>ハイチ</t>
    </rPh>
    <rPh sb="11" eb="13">
      <t>カサン</t>
    </rPh>
    <rPh sb="14" eb="15">
      <t>カカ</t>
    </rPh>
    <rPh sb="16" eb="19">
      <t>トドケデショ</t>
    </rPh>
    <phoneticPr fontId="4"/>
  </si>
  <si>
    <t>就労移行支援体制加算に関する届出書
（就労継続支援B型）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</si>
  <si>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t>就労継続支援B型サービス費（Ⅰ）
又は（Ⅱ）</t>
    <rPh sb="0" eb="2">
      <t>シュウロウ</t>
    </rPh>
    <rPh sb="2" eb="4">
      <t>ケイゾク</t>
    </rPh>
    <rPh sb="4" eb="6">
      <t>シエン</t>
    </rPh>
    <rPh sb="7" eb="8">
      <t>ガタ</t>
    </rPh>
    <rPh sb="12" eb="13">
      <t>ヒ</t>
    </rPh>
    <rPh sb="17" eb="18">
      <t>マタ</t>
    </rPh>
    <phoneticPr fontId="4"/>
  </si>
  <si>
    <t>就労継続支援B型サービス費（Ⅲ）又は（Ⅳ）</t>
    <phoneticPr fontId="4"/>
  </si>
  <si>
    <t>注１　就労定着者とは、就労継続支援Ｂ型等を受けた後、就労し、当該年度の前年度において就労継続している期
　　間が６月に達した者をいう。なお、就労とは企業等との雇用契約に基づく就労をいい、労働時間等労働条件の
　　内容は問わない。ただし、就労継続支援Ａ型事業所の利用者として移行及び施設外支援の対象となるトライア
　　ル雇用は除く。
注２　基本報酬の算定区分について、就労継続支援B型サービス費（Ⅰ）又は（Ⅱ）を算定している場合は、平均
　　工賃月額の区分も選択すること。
注３　届出時点の継続状況には、就労が継続している場合には「継続」、離職している場合には「離職」と記入。
注４　加算単位数は前年度の就労定着者の数に当該年度の利用定員及び基本報酬の算定区分に応じた所定単位数を
　　乗じて得た単位数を加算することとなる。
注５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70" eb="72">
      <t>シュウロウ</t>
    </rPh>
    <rPh sb="74" eb="76">
      <t>キギョウ</t>
    </rPh>
    <rPh sb="76" eb="77">
      <t>トウ</t>
    </rPh>
    <rPh sb="118" eb="120">
      <t>シュウロウ</t>
    </rPh>
    <rPh sb="122" eb="124">
      <t>シエン</t>
    </rPh>
    <rPh sb="125" eb="126">
      <t>ガタ</t>
    </rPh>
    <rPh sb="126" eb="129">
      <t>ジギョウショ</t>
    </rPh>
    <rPh sb="130" eb="133">
      <t>リヨウシャ</t>
    </rPh>
    <rPh sb="136" eb="138">
      <t>イコウ</t>
    </rPh>
    <rPh sb="138" eb="139">
      <t>オヨ</t>
    </rPh>
    <rPh sb="140" eb="142">
      <t>シセツ</t>
    </rPh>
    <rPh sb="142" eb="143">
      <t>ガイ</t>
    </rPh>
    <rPh sb="143" eb="145">
      <t>シエン</t>
    </rPh>
    <rPh sb="146" eb="148">
      <t>タイショウ</t>
    </rPh>
    <rPh sb="159" eb="161">
      <t>コヨウ</t>
    </rPh>
    <rPh sb="162" eb="163">
      <t>ノゾ</t>
    </rPh>
    <rPh sb="166" eb="167">
      <t>チュウ</t>
    </rPh>
    <rPh sb="169" eb="171">
      <t>キホン</t>
    </rPh>
    <rPh sb="171" eb="173">
      <t>ホウシュウ</t>
    </rPh>
    <rPh sb="174" eb="176">
      <t>サンテイ</t>
    </rPh>
    <rPh sb="176" eb="178">
      <t>クブン</t>
    </rPh>
    <rPh sb="183" eb="189">
      <t>シュウロウケイゾクシエン</t>
    </rPh>
    <rPh sb="190" eb="191">
      <t>ガタ</t>
    </rPh>
    <rPh sb="195" eb="196">
      <t>ヒ</t>
    </rPh>
    <rPh sb="199" eb="200">
      <t>マタ</t>
    </rPh>
    <rPh sb="205" eb="207">
      <t>サンテイ</t>
    </rPh>
    <rPh sb="211" eb="213">
      <t>バアイ</t>
    </rPh>
    <rPh sb="215" eb="217">
      <t>ヘイキン</t>
    </rPh>
    <rPh sb="220" eb="222">
      <t>コウチン</t>
    </rPh>
    <rPh sb="222" eb="224">
      <t>ゲツガク</t>
    </rPh>
    <rPh sb="225" eb="227">
      <t>クブン</t>
    </rPh>
    <rPh sb="228" eb="230">
      <t>センタク</t>
    </rPh>
    <rPh sb="236" eb="237">
      <t>チュウ</t>
    </rPh>
    <rPh sb="239" eb="241">
      <t>トドケデ</t>
    </rPh>
    <rPh sb="241" eb="243">
      <t>ジテン</t>
    </rPh>
    <rPh sb="244" eb="246">
      <t>ケイゾク</t>
    </rPh>
    <rPh sb="246" eb="248">
      <t>ジョウキョウ</t>
    </rPh>
    <rPh sb="251" eb="253">
      <t>シュウロウ</t>
    </rPh>
    <rPh sb="254" eb="256">
      <t>ケイゾク</t>
    </rPh>
    <rPh sb="260" eb="262">
      <t>バアイ</t>
    </rPh>
    <rPh sb="265" eb="267">
      <t>ケイゾク</t>
    </rPh>
    <rPh sb="269" eb="271">
      <t>リショク</t>
    </rPh>
    <rPh sb="275" eb="277">
      <t>バアイ</t>
    </rPh>
    <rPh sb="280" eb="282">
      <t>リショク</t>
    </rPh>
    <rPh sb="284" eb="286">
      <t>キニュウ</t>
    </rPh>
    <rPh sb="288" eb="289">
      <t>チュウ</t>
    </rPh>
    <rPh sb="291" eb="293">
      <t>カサン</t>
    </rPh>
    <rPh sb="293" eb="295">
      <t>タンイ</t>
    </rPh>
    <rPh sb="295" eb="296">
      <t>スウ</t>
    </rPh>
    <rPh sb="297" eb="300">
      <t>ゼンネンド</t>
    </rPh>
    <rPh sb="301" eb="303">
      <t>シュウロウ</t>
    </rPh>
    <rPh sb="303" eb="305">
      <t>テイチャク</t>
    </rPh>
    <rPh sb="305" eb="306">
      <t>シャ</t>
    </rPh>
    <rPh sb="307" eb="308">
      <t>カズ</t>
    </rPh>
    <rPh sb="309" eb="311">
      <t>トウガイ</t>
    </rPh>
    <rPh sb="311" eb="313">
      <t>ネンド</t>
    </rPh>
    <rPh sb="314" eb="316">
      <t>リヨウ</t>
    </rPh>
    <rPh sb="316" eb="318">
      <t>テイイン</t>
    </rPh>
    <rPh sb="318" eb="319">
      <t>オヨ</t>
    </rPh>
    <rPh sb="320" eb="322">
      <t>キホン</t>
    </rPh>
    <rPh sb="322" eb="324">
      <t>ホウシュウ</t>
    </rPh>
    <rPh sb="325" eb="327">
      <t>サンテイ</t>
    </rPh>
    <rPh sb="327" eb="329">
      <t>クブン</t>
    </rPh>
    <rPh sb="330" eb="331">
      <t>オウ</t>
    </rPh>
    <rPh sb="333" eb="335">
      <t>ショテイ</t>
    </rPh>
    <rPh sb="335" eb="338">
      <t>タンイスウ</t>
    </rPh>
    <rPh sb="342" eb="343">
      <t>ジョウ</t>
    </rPh>
    <rPh sb="345" eb="346">
      <t>エ</t>
    </rPh>
    <rPh sb="347" eb="350">
      <t>タンイスウ</t>
    </rPh>
    <rPh sb="351" eb="353">
      <t>カサン</t>
    </rPh>
    <rPh sb="362" eb="363">
      <t>チュウ</t>
    </rPh>
    <rPh sb="365" eb="366">
      <t>ギョウ</t>
    </rPh>
    <rPh sb="367" eb="368">
      <t>タ</t>
    </rPh>
    <rPh sb="371" eb="373">
      <t>バアイ</t>
    </rPh>
    <rPh sb="374" eb="376">
      <t>テキギ</t>
    </rPh>
    <rPh sb="376" eb="378">
      <t>ツイカ</t>
    </rPh>
    <rPh sb="380" eb="382">
      <t>キサイ</t>
    </rPh>
    <phoneticPr fontId="4"/>
  </si>
  <si>
    <t>就労移行支援体制加算に関する届出書
（就労継続支援A型）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</si>
  <si>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t>　 　　年 　　月 　　日</t>
    <phoneticPr fontId="4"/>
  </si>
  <si>
    <t>計画相談支援・障害児相談支援における</t>
    <rPh sb="0" eb="2">
      <t>ケイカク</t>
    </rPh>
    <rPh sb="2" eb="4">
      <t>ソウダン</t>
    </rPh>
    <rPh sb="4" eb="6">
      <t>シエン</t>
    </rPh>
    <rPh sb="7" eb="10">
      <t>ショウガイジ</t>
    </rPh>
    <rPh sb="10" eb="12">
      <t>ソウダン</t>
    </rPh>
    <rPh sb="12" eb="14">
      <t>シエン</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</si>
  <si>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</si>
  <si>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事　  業 　 所　  名</t>
    <phoneticPr fontId="4"/>
  </si>
  <si>
    <t>異　動　等　区　分</t>
    <phoneticPr fontId="4"/>
  </si>
  <si>
    <t>　１　新規　　　２　変更　　　３　終了</t>
    <phoneticPr fontId="4"/>
  </si>
  <si>
    <t>届　  出　  項　  目</t>
    <rPh sb="0" eb="1">
      <t>トドケ</t>
    </rPh>
    <rPh sb="4" eb="5">
      <t>デ</t>
    </rPh>
    <rPh sb="8" eb="9">
      <t>コウ</t>
    </rPh>
    <rPh sb="12" eb="13">
      <t>メ</t>
    </rPh>
    <phoneticPr fontId="4"/>
  </si>
  <si>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4"/>
  </si>
  <si>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4"/>
  </si>
  <si>
    <r>
      <t xml:space="preserve">有 </t>
    </r>
    <r>
      <rPr>
        <sz val="14"/>
        <color indexed="8"/>
        <rFont val="ＭＳ Ｐゴシック"/>
        <family val="3"/>
        <charset val="128"/>
      </rPr>
      <t>・</t>
    </r>
    <r>
      <rPr>
        <sz val="11"/>
        <color indexed="8"/>
        <rFont val="ＭＳ Ｐゴシック"/>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</si>
  <si>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</si>
  <si>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</si>
  <si>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</si>
  <si>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</si>
  <si>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</si>
  <si>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</si>
  <si>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</si>
  <si>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　ケースを受託する体制を整備している。</t>
    <rPh sb="5" eb="7">
      <t>ジュタク</t>
    </rPh>
    <rPh sb="9" eb="11">
      <t>タイセイ</t>
    </rPh>
    <rPh sb="12" eb="14">
      <t>セイビ</t>
    </rPh>
    <phoneticPr fontId="4"/>
  </si>
  <si>
    <t>⑥　基幹相談支援センター等が実施する事例検討会等に参加している。</t>
    <rPh sb="2" eb="4">
      <t>キカン</t>
    </rPh>
    <rPh sb="4" eb="6">
      <t>ソウダン</t>
    </rPh>
    <phoneticPr fontId="4"/>
  </si>
  <si>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</si>
  <si>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</si>
  <si>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xml:space="preserve">     提出してください。</t>
    <phoneticPr fontId="4"/>
  </si>
  <si>
    <t>※　当該届出様式は標準様式とする。</t>
    <rPh sb="2" eb="4">
      <t>トウガイ</t>
    </rPh>
    <rPh sb="4" eb="6">
      <t>トドケデ</t>
    </rPh>
    <rPh sb="6" eb="8">
      <t>ヨウシキ</t>
    </rPh>
    <rPh sb="9" eb="11">
      <t>ヒョウジュン</t>
    </rPh>
    <rPh sb="11" eb="13">
      <t>ヨウシキ</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</si>
  <si>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</si>
  <si>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⑴　事業所名　</t>
    <rPh sb="2" eb="5">
      <t>ジギョウショ</t>
    </rPh>
    <rPh sb="5" eb="6">
      <t>メイ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</si>
  <si>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</si>
  <si>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</si>
  <si>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</si>
  <si>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</si>
  <si>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</si>
  <si>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</si>
  <si>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</si>
  <si>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</si>
  <si>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位置付けられていることを定めていること。</t>
    <rPh sb="3" eb="4">
      <t>ヅ</t>
    </rPh>
    <rPh sb="13" eb="14">
      <t>サダ</t>
    </rPh>
    <phoneticPr fontId="4"/>
  </si>
  <si>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</si>
  <si>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入院時情報提供書</t>
    <rPh sb="0" eb="3">
      <t>ニュウインジ</t>
    </rPh>
    <rPh sb="3" eb="5">
      <t>ジョウホウ</t>
    </rPh>
    <rPh sb="5" eb="7">
      <t>テイキョウ</t>
    </rPh>
    <rPh sb="7" eb="8">
      <t>ショ</t>
    </rPh>
    <phoneticPr fontId="81"/>
  </si>
  <si>
    <t>利用者氏名</t>
    <rPh sb="0" eb="3">
      <t>リヨウシャ</t>
    </rPh>
    <rPh sb="3" eb="5">
      <t>シメイ</t>
    </rPh>
    <rPh sb="4" eb="5">
      <t>メイ</t>
    </rPh>
    <phoneticPr fontId="81"/>
  </si>
  <si>
    <t>相談支援専門員氏名</t>
    <rPh sb="0" eb="2">
      <t>ソウダン</t>
    </rPh>
    <rPh sb="2" eb="4">
      <t>シエン</t>
    </rPh>
    <rPh sb="4" eb="7">
      <t>センモンイン</t>
    </rPh>
    <rPh sb="7" eb="9">
      <t>シメイ</t>
    </rPh>
    <phoneticPr fontId="81"/>
  </si>
  <si>
    <t>提供先機関名</t>
    <rPh sb="0" eb="2">
      <t>テイキョウ</t>
    </rPh>
    <rPh sb="2" eb="3">
      <t>サキ</t>
    </rPh>
    <rPh sb="3" eb="6">
      <t>キカンメイ</t>
    </rPh>
    <phoneticPr fontId="81"/>
  </si>
  <si>
    <t>□利用者本人の概要</t>
    <rPh sb="1" eb="4">
      <t>リヨウシャ</t>
    </rPh>
    <rPh sb="4" eb="6">
      <t>ホンニン</t>
    </rPh>
    <rPh sb="7" eb="9">
      <t>ガイヨウ</t>
    </rPh>
    <phoneticPr fontId="81"/>
  </si>
  <si>
    <t>家族構成等</t>
    <rPh sb="0" eb="2">
      <t>カゾク</t>
    </rPh>
    <rPh sb="2" eb="4">
      <t>コウセイ</t>
    </rPh>
    <rPh sb="4" eb="5">
      <t>トウ</t>
    </rPh>
    <phoneticPr fontId="81"/>
  </si>
  <si>
    <t>生活歴</t>
    <rPh sb="0" eb="2">
      <t>セイカツ</t>
    </rPh>
    <rPh sb="2" eb="3">
      <t>レキ</t>
    </rPh>
    <phoneticPr fontId="81"/>
  </si>
  <si>
    <t>病歴・障害歴</t>
    <rPh sb="0" eb="2">
      <t>ビョウレキ</t>
    </rPh>
    <rPh sb="3" eb="5">
      <t>ショウガイ</t>
    </rPh>
    <rPh sb="5" eb="6">
      <t>レキ</t>
    </rPh>
    <phoneticPr fontId="81"/>
  </si>
  <si>
    <t>年月</t>
    <rPh sb="0" eb="2">
      <t>ネンゲツ</t>
    </rPh>
    <phoneticPr fontId="81"/>
  </si>
  <si>
    <t>事項</t>
    <rPh sb="0" eb="2">
      <t>ジコウ</t>
    </rPh>
    <phoneticPr fontId="81"/>
  </si>
  <si>
    <t>医療機関利用状況</t>
    <rPh sb="0" eb="2">
      <t>イリョウ</t>
    </rPh>
    <rPh sb="2" eb="4">
      <t>キカン</t>
    </rPh>
    <rPh sb="4" eb="6">
      <t>リヨウ</t>
    </rPh>
    <rPh sb="6" eb="8">
      <t>ジョウキョウ</t>
    </rPh>
    <phoneticPr fontId="81"/>
  </si>
  <si>
    <t>□現在の生活状況の概要（本人及び介護者の一日の流れ等）</t>
    <rPh sb="1" eb="3">
      <t>ゲンザイ</t>
    </rPh>
    <rPh sb="4" eb="6">
      <t>セイカツ</t>
    </rPh>
    <rPh sb="6" eb="8">
      <t>ジョウキョウ</t>
    </rPh>
    <rPh sb="9" eb="11">
      <t>ガイヨウ</t>
    </rPh>
    <phoneticPr fontId="81"/>
  </si>
  <si>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81"/>
  </si>
  <si>
    <t>１　生活基盤に関する領域（経済状況、住環境等）</t>
    <rPh sb="2" eb="4">
      <t>セイカツ</t>
    </rPh>
    <rPh sb="4" eb="6">
      <t>キバン</t>
    </rPh>
    <rPh sb="7" eb="8">
      <t>カン</t>
    </rPh>
    <rPh sb="10" eb="12">
      <t>リョウイキ</t>
    </rPh>
    <phoneticPr fontId="81"/>
  </si>
  <si>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81"/>
  </si>
  <si>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81"/>
  </si>
  <si>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81"/>
  </si>
  <si>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81"/>
  </si>
  <si>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81"/>
  </si>
  <si>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81"/>
  </si>
  <si>
    <t>８　家族支援に関する領域</t>
    <rPh sb="2" eb="4">
      <t>カゾク</t>
    </rPh>
    <rPh sb="4" eb="6">
      <t>シエン</t>
    </rPh>
    <rPh sb="7" eb="8">
      <t>カン</t>
    </rPh>
    <rPh sb="10" eb="12">
      <t>リョウイキ</t>
    </rPh>
    <phoneticPr fontId="81"/>
  </si>
  <si>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81"/>
  </si>
  <si>
    <t>No</t>
    <phoneticPr fontId="81"/>
  </si>
  <si>
    <t>利用者氏名</t>
    <rPh sb="0" eb="3">
      <t>リヨウシャ</t>
    </rPh>
    <rPh sb="3" eb="5">
      <t>シメイ</t>
    </rPh>
    <phoneticPr fontId="81"/>
  </si>
  <si>
    <t>契約年月日</t>
    <phoneticPr fontId="81"/>
  </si>
  <si>
    <t>契約終了年月日</t>
    <rPh sb="0" eb="2">
      <t>ケイヤク</t>
    </rPh>
    <rPh sb="2" eb="4">
      <t>シュウリョウ</t>
    </rPh>
    <rPh sb="4" eb="7">
      <t>ネンガッピ</t>
    </rPh>
    <phoneticPr fontId="81"/>
  </si>
  <si>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81"/>
  </si>
  <si>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81"/>
  </si>
  <si>
    <t xml:space="preserve"> 　　年 　　月 　　日</t>
    <phoneticPr fontId="4"/>
  </si>
  <si>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phoneticPr fontId="4"/>
  </si>
  <si>
    <t>異動等区分</t>
    <phoneticPr fontId="4"/>
  </si>
  <si>
    <t>修了者名</t>
    <rPh sb="2" eb="3">
      <t>シャ</t>
    </rPh>
    <phoneticPr fontId="4"/>
  </si>
  <si>
    <t>公表の有無</t>
    <rPh sb="0" eb="1">
      <t>オオヤケ</t>
    </rPh>
    <rPh sb="1" eb="2">
      <t>オモテ</t>
    </rPh>
    <rPh sb="3" eb="5">
      <t>ウム</t>
    </rPh>
    <phoneticPr fontId="4"/>
  </si>
  <si>
    <t>公表の方法</t>
    <rPh sb="0" eb="1">
      <t>オオヤケ</t>
    </rPh>
    <rPh sb="1" eb="2">
      <t>オモテ</t>
    </rPh>
    <rPh sb="3" eb="4">
      <t>カタ</t>
    </rPh>
    <rPh sb="4" eb="5">
      <t>ホウ</t>
    </rPh>
    <phoneticPr fontId="4"/>
  </si>
  <si>
    <t>①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</si>
  <si>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②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</si>
  <si>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主任相談支援専門員の同行による研修を実施している。</t>
    <rPh sb="1" eb="3">
      <t>シュニン</t>
    </rPh>
    <rPh sb="3" eb="7">
      <t>ソウダンシエン</t>
    </rPh>
    <rPh sb="7" eb="10">
      <t>センモンイン</t>
    </rPh>
    <rPh sb="11" eb="13">
      <t>ドウコウ</t>
    </rPh>
    <rPh sb="16" eb="18">
      <t>ケンシュウ</t>
    </rPh>
    <rPh sb="19" eb="21">
      <t>ジッシ</t>
    </rPh>
    <phoneticPr fontId="4"/>
  </si>
  <si>
    <t>③　当該指定特定相談支援事業所の全ての相談支援専門員に対し、</t>
    <rPh sb="2" eb="4">
      <t>トウガイ</t>
    </rPh>
    <rPh sb="4" eb="6">
      <t>シテイ</t>
    </rPh>
    <rPh sb="6" eb="8">
      <t>トクテイ</t>
    </rPh>
    <rPh sb="8" eb="10">
      <t>ソウダン</t>
    </rPh>
    <rPh sb="10" eb="12">
      <t>シエン</t>
    </rPh>
    <rPh sb="12" eb="15">
      <t>ジギョウショ</t>
    </rPh>
    <rPh sb="16" eb="17">
      <t>スベ</t>
    </rPh>
    <rPh sb="19" eb="21">
      <t>ソウダン</t>
    </rPh>
    <rPh sb="21" eb="23">
      <t>シエン</t>
    </rPh>
    <rPh sb="23" eb="26">
      <t>センモンイン</t>
    </rPh>
    <rPh sb="27" eb="28">
      <t>タイ</t>
    </rPh>
    <phoneticPr fontId="4"/>
  </si>
  <si>
    <t>④　基幹相談支援センター等が実施する事例検討会等に参加している。</t>
    <rPh sb="2" eb="4">
      <t>キカン</t>
    </rPh>
    <rPh sb="4" eb="6">
      <t>ソウダン</t>
    </rPh>
    <phoneticPr fontId="4"/>
  </si>
  <si>
    <t>⑤　他の指定特定相談支援事業所、指定障害児相談支援事業所及び一般相談支援</t>
    <phoneticPr fontId="4"/>
  </si>
  <si>
    <t xml:space="preserve">　　事業所の従業者に対して上記①～③に該当する業務を実施している。　 </t>
    <rPh sb="13" eb="15">
      <t>ジョウキ</t>
    </rPh>
    <rPh sb="19" eb="21">
      <t>ガイトウ</t>
    </rPh>
    <rPh sb="23" eb="25">
      <t>ギョウム</t>
    </rPh>
    <phoneticPr fontId="4"/>
  </si>
  <si>
    <t>（審査要領）</t>
    <rPh sb="1" eb="3">
      <t>シンサ</t>
    </rPh>
    <rPh sb="3" eb="5">
      <t>ヨウリョウ</t>
    </rPh>
    <phoneticPr fontId="4"/>
  </si>
  <si>
    <t>①～④がすべて有の場合算定可。ただし、自事業所での実施が困難と判断される場合であって</t>
    <rPh sb="7" eb="8">
      <t>ア</t>
    </rPh>
    <rPh sb="9" eb="11">
      <t>バアイ</t>
    </rPh>
    <rPh sb="11" eb="13">
      <t>サンテイ</t>
    </rPh>
    <rPh sb="13" eb="14">
      <t>カ</t>
    </rPh>
    <rPh sb="19" eb="20">
      <t>ジ</t>
    </rPh>
    <rPh sb="20" eb="23">
      <t>ジギョウショ</t>
    </rPh>
    <rPh sb="25" eb="27">
      <t>ジッシ</t>
    </rPh>
    <rPh sb="28" eb="30">
      <t>コンナン</t>
    </rPh>
    <rPh sb="31" eb="33">
      <t>ハンダン</t>
    </rPh>
    <rPh sb="36" eb="38">
      <t>バアイ</t>
    </rPh>
    <phoneticPr fontId="4"/>
  </si>
  <si>
    <t>④、⑤が有の場合、①～③は無であってもよい。</t>
    <phoneticPr fontId="4"/>
  </si>
  <si>
    <r>
      <t>※　根拠となる修了証</t>
    </r>
    <r>
      <rPr>
        <sz val="11"/>
        <color indexed="8"/>
        <rFont val="ＭＳ Ｐゴシック"/>
        <family val="3"/>
        <charset val="128"/>
      </rPr>
      <t>等の写しを別途添付すること。</t>
    </r>
    <rPh sb="2" eb="4">
      <t>コンキョ</t>
    </rPh>
    <rPh sb="10" eb="11">
      <t>トウ</t>
    </rPh>
    <phoneticPr fontId="4"/>
  </si>
  <si>
    <r>
      <t xml:space="preserve">有 </t>
    </r>
    <r>
      <rPr>
        <sz val="14"/>
        <rFont val="ＭＳ Ｐゴシック"/>
        <family val="3"/>
        <charset val="128"/>
      </rPr>
      <t>・</t>
    </r>
    <r>
      <rPr>
        <sz val="11"/>
        <rFont val="ＭＳ Ｐゴシック"/>
        <family val="3"/>
        <charset val="128"/>
      </rPr>
      <t xml:space="preserve"> 無</t>
    </r>
    <phoneticPr fontId="4"/>
  </si>
  <si>
    <t>　計</t>
    <rPh sb="1" eb="2">
      <t>ケイ</t>
    </rPh>
    <phoneticPr fontId="4"/>
  </si>
  <si>
    <t>※　機能強化型（継続）サービス利用支援費（Ⅳ）の場合は常勤でない相談支援専門員も含めて計上する。</t>
    <rPh sb="2" eb="4">
      <t>キノウ</t>
    </rPh>
    <rPh sb="4" eb="7">
      <t>キョウカガタ</t>
    </rPh>
    <rPh sb="8" eb="10">
      <t>ケイゾク</t>
    </rPh>
    <rPh sb="15" eb="17">
      <t>リヨウ</t>
    </rPh>
    <rPh sb="17" eb="20">
      <t>シエンヒ</t>
    </rPh>
    <rPh sb="24" eb="26">
      <t>バアイ</t>
    </rPh>
    <rPh sb="27" eb="29">
      <t>ジョウキン</t>
    </rPh>
    <rPh sb="32" eb="34">
      <t>ソウダン</t>
    </rPh>
    <rPh sb="34" eb="36">
      <t>シエン</t>
    </rPh>
    <rPh sb="36" eb="39">
      <t>センモンイン</t>
    </rPh>
    <rPh sb="40" eb="41">
      <t>フク</t>
    </rPh>
    <rPh sb="43" eb="45">
      <t>ケイジョウ</t>
    </rPh>
    <phoneticPr fontId="4"/>
  </si>
  <si>
    <t>※　業務に支障のない範囲で、同一敷地内にある他の事業所の職務を兼務している者を内兼務に計上する。</t>
    <rPh sb="2" eb="4">
      <t>ギョウム</t>
    </rPh>
    <rPh sb="5" eb="7">
      <t>シショウ</t>
    </rPh>
    <rPh sb="10" eb="12">
      <t>ハンイ</t>
    </rPh>
    <rPh sb="14" eb="16">
      <t>ドウイツ</t>
    </rPh>
    <rPh sb="16" eb="19">
      <t>シキチナイ</t>
    </rPh>
    <rPh sb="22" eb="23">
      <t>タ</t>
    </rPh>
    <rPh sb="24" eb="27">
      <t>ジギョウショ</t>
    </rPh>
    <rPh sb="28" eb="30">
      <t>ショクム</t>
    </rPh>
    <rPh sb="39" eb="40">
      <t>ウチ</t>
    </rPh>
    <rPh sb="40" eb="42">
      <t>ケンム</t>
    </rPh>
    <phoneticPr fontId="4"/>
  </si>
  <si>
    <t>上記のうち常勤専従かつ現任研修(※)修了者の人数</t>
    <rPh sb="0" eb="2">
      <t>ジョウキ</t>
    </rPh>
    <rPh sb="5" eb="7">
      <t>ジョウキン</t>
    </rPh>
    <rPh sb="7" eb="9">
      <t>センジュウ</t>
    </rPh>
    <rPh sb="11" eb="13">
      <t>ゲンニン</t>
    </rPh>
    <rPh sb="13" eb="15">
      <t>ケンシュウ</t>
    </rPh>
    <rPh sb="18" eb="20">
      <t>シュウリョウ</t>
    </rPh>
    <rPh sb="20" eb="21">
      <t>シャ</t>
    </rPh>
    <rPh sb="22" eb="24">
      <t>ニンズウ</t>
    </rPh>
    <phoneticPr fontId="4"/>
  </si>
  <si>
    <t>(※) 主任研修修了者を含む。</t>
    <rPh sb="4" eb="6">
      <t>シュニン</t>
    </rPh>
    <rPh sb="6" eb="8">
      <t>ケンシュウ</t>
    </rPh>
    <rPh sb="8" eb="11">
      <t>シュウリョウシャ</t>
    </rPh>
    <rPh sb="12" eb="13">
      <t>フク</t>
    </rPh>
    <phoneticPr fontId="4"/>
  </si>
  <si>
    <t xml:space="preserve">                               </t>
    <phoneticPr fontId="4"/>
  </si>
  <si>
    <t>(※) 主任研修修了者を含む。（以下も同様）</t>
    <rPh sb="4" eb="6">
      <t>シュニン</t>
    </rPh>
    <rPh sb="6" eb="8">
      <t>ケンシュウ</t>
    </rPh>
    <rPh sb="8" eb="11">
      <t>シュウリョウシャ</t>
    </rPh>
    <rPh sb="12" eb="13">
      <t>フク</t>
    </rPh>
    <rPh sb="16" eb="18">
      <t>イカ</t>
    </rPh>
    <rPh sb="19" eb="21">
      <t>ドウヨウ</t>
    </rPh>
    <phoneticPr fontId="4"/>
  </si>
  <si>
    <t>※　同一敷地内にある事業所が指定障害児相談支援事業所、指定一般相談支援事業所又は指定自立生活</t>
    <rPh sb="2" eb="4">
      <t>ドウイツ</t>
    </rPh>
    <rPh sb="4" eb="7">
      <t>シキチナイ</t>
    </rPh>
    <rPh sb="10" eb="13">
      <t>ジギョウショ</t>
    </rPh>
    <rPh sb="14" eb="16">
      <t>シテイ</t>
    </rPh>
    <rPh sb="16" eb="19">
      <t>ショウガイジ</t>
    </rPh>
    <rPh sb="19" eb="21">
      <t>ソウダン</t>
    </rPh>
    <rPh sb="21" eb="23">
      <t>シエン</t>
    </rPh>
    <rPh sb="23" eb="26">
      <t>ジギョウショ</t>
    </rPh>
    <rPh sb="27" eb="29">
      <t>シテイ</t>
    </rPh>
    <rPh sb="29" eb="31">
      <t>イッパン</t>
    </rPh>
    <rPh sb="31" eb="32">
      <t>ショウ</t>
    </rPh>
    <phoneticPr fontId="4"/>
  </si>
  <si>
    <t>　援助事業所の場合については、その業務を兼務している場合も内専従に計上する。(以下も同様)</t>
    <rPh sb="17" eb="19">
      <t>ギョウム</t>
    </rPh>
    <rPh sb="20" eb="22">
      <t>ケンム</t>
    </rPh>
    <rPh sb="26" eb="28">
      <t>バアイ</t>
    </rPh>
    <rPh sb="29" eb="30">
      <t>ウチ</t>
    </rPh>
    <rPh sb="39" eb="41">
      <t>イカ</t>
    </rPh>
    <rPh sb="42" eb="44">
      <t>ドウヨウ</t>
    </rPh>
    <phoneticPr fontId="4"/>
  </si>
  <si>
    <r>
      <t xml:space="preserve">　１　機能強化型（継続）サービス利用支援費(Ⅰ)　　２　　(Ⅱ)　　３　　(Ⅲ)　 </t>
    </r>
    <r>
      <rPr>
        <sz val="10"/>
        <color theme="1"/>
        <rFont val="ＭＳ Ｐゴシック"/>
        <family val="3"/>
        <charset val="128"/>
        <scheme val="minor"/>
      </rPr>
      <t>　※</t>
    </r>
    <rPh sb="3" eb="5">
      <t>キノウ</t>
    </rPh>
    <rPh sb="5" eb="8">
      <t>キョウカガタ</t>
    </rPh>
    <rPh sb="9" eb="11">
      <t>ケイゾク</t>
    </rPh>
    <rPh sb="16" eb="18">
      <t>リヨウ</t>
    </rPh>
    <rPh sb="18" eb="20">
      <t>シエン</t>
    </rPh>
    <rPh sb="20" eb="21">
      <t>ピ</t>
    </rPh>
    <phoneticPr fontId="4"/>
  </si>
  <si>
    <t>常勤の相談支援専門員※</t>
    <rPh sb="0" eb="2">
      <t>ジョウキン</t>
    </rPh>
    <rPh sb="3" eb="5">
      <t>ソウダン</t>
    </rPh>
    <rPh sb="5" eb="7">
      <t>シエン</t>
    </rPh>
    <rPh sb="7" eb="10">
      <t>センモンイン</t>
    </rPh>
    <phoneticPr fontId="4"/>
  </si>
  <si>
    <r>
      <t>　</t>
    </r>
    <r>
      <rPr>
        <sz val="11"/>
        <rFont val="ＭＳ Ｐゴシック"/>
        <family val="3"/>
        <charset val="128"/>
      </rPr>
      <t>内専従</t>
    </r>
    <rPh sb="1" eb="2">
      <t>ウチ</t>
    </rPh>
    <rPh sb="2" eb="4">
      <t>センジュウ</t>
    </rPh>
    <phoneticPr fontId="4"/>
  </si>
  <si>
    <r>
      <t>　</t>
    </r>
    <r>
      <rPr>
        <sz val="11"/>
        <rFont val="ＭＳ Ｐゴシック"/>
        <family val="3"/>
        <charset val="128"/>
      </rPr>
      <t>内兼務</t>
    </r>
    <rPh sb="1" eb="2">
      <t>ウチ</t>
    </rPh>
    <rPh sb="2" eb="4">
      <t>ケンム</t>
    </rPh>
    <phoneticPr fontId="4"/>
  </si>
  <si>
    <r>
      <t>　　</t>
    </r>
    <r>
      <rPr>
        <sz val="11"/>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4"/>
  </si>
  <si>
    <t>常勤の相談支援専門員</t>
    <rPh sb="0" eb="2">
      <t>ジョウキン</t>
    </rPh>
    <rPh sb="3" eb="5">
      <t>ソウダン</t>
    </rPh>
    <rPh sb="5" eb="7">
      <t>シエン</t>
    </rPh>
    <rPh sb="7" eb="10">
      <t>センモンイン</t>
    </rPh>
    <phoneticPr fontId="4"/>
  </si>
  <si>
    <t>上記のうち常勤専従かつ現任研修修了者の人数</t>
    <rPh sb="0" eb="2">
      <t>ジョウキ</t>
    </rPh>
    <rPh sb="5" eb="7">
      <t>ジョウキン</t>
    </rPh>
    <rPh sb="7" eb="9">
      <t>センジュウ</t>
    </rPh>
    <rPh sb="11" eb="13">
      <t>ゲンニン</t>
    </rPh>
    <rPh sb="13" eb="15">
      <t>ケンシュウ</t>
    </rPh>
    <rPh sb="15" eb="17">
      <t>シュウリョウ</t>
    </rPh>
    <rPh sb="17" eb="18">
      <t>シャ</t>
    </rPh>
    <rPh sb="19" eb="21">
      <t>ニンズウ</t>
    </rPh>
    <phoneticPr fontId="4"/>
  </si>
  <si>
    <r>
      <t>③　</t>
    </r>
    <r>
      <rPr>
        <sz val="11"/>
        <rFont val="ＭＳ Ｐゴシック"/>
        <family val="3"/>
        <charset val="128"/>
      </rPr>
      <t>協働体制を確保する事業所全体として24時間常時連絡できる体制を整備している。</t>
    </r>
    <rPh sb="2" eb="4">
      <t>キョウドウ</t>
    </rPh>
    <rPh sb="4" eb="6">
      <t>タイセイ</t>
    </rPh>
    <rPh sb="7" eb="9">
      <t>カクホ</t>
    </rPh>
    <rPh sb="11" eb="14">
      <t>ジギョウショ</t>
    </rPh>
    <rPh sb="14" eb="16">
      <t>ゼンタイ</t>
    </rPh>
    <phoneticPr fontId="4"/>
  </si>
  <si>
    <t>①-b 機能強化型サービス利用支援費算定の要件を満たしているかについて、事業所間に</t>
    <rPh sb="4" eb="6">
      <t>キノウ</t>
    </rPh>
    <rPh sb="6" eb="9">
      <t>キョウカガタ</t>
    </rPh>
    <rPh sb="13" eb="15">
      <t>リヨウ</t>
    </rPh>
    <rPh sb="15" eb="18">
      <t>シエンヒ</t>
    </rPh>
    <rPh sb="18" eb="20">
      <t>サンテイ</t>
    </rPh>
    <rPh sb="21" eb="23">
      <t>ヨウケン</t>
    </rPh>
    <rPh sb="24" eb="25">
      <t>ミ</t>
    </rPh>
    <rPh sb="36" eb="39">
      <t>ジギョウショ</t>
    </rPh>
    <rPh sb="39" eb="40">
      <t>アイダ</t>
    </rPh>
    <phoneticPr fontId="4"/>
  </si>
  <si>
    <t>　　　　おいて定期的（月１回）に確認が実施されている。</t>
    <phoneticPr fontId="4"/>
  </si>
  <si>
    <t>　　機能強化型（継続）サービス利用支援費の算定にかかる相談支援専門員の配置状況</t>
    <rPh sb="27" eb="29">
      <t>ソウダン</t>
    </rPh>
    <rPh sb="29" eb="31">
      <t>シエン</t>
    </rPh>
    <rPh sb="31" eb="34">
      <t>センモンイン</t>
    </rPh>
    <rPh sb="35" eb="37">
      <t>ハイチ</t>
    </rPh>
    <rPh sb="37" eb="39">
      <t>ジョウキョウ</t>
    </rPh>
    <phoneticPr fontId="4"/>
  </si>
  <si>
    <t>　（合計）</t>
    <phoneticPr fontId="4"/>
  </si>
  <si>
    <t>　　機能強化型（継続）サービス利用支援費の算定にかかる相談支援専門員の配置状況</t>
    <rPh sb="2" eb="4">
      <t>キノウ</t>
    </rPh>
    <rPh sb="4" eb="7">
      <t>キョウカガタ</t>
    </rPh>
    <rPh sb="8" eb="10">
      <t>ケイゾク</t>
    </rPh>
    <rPh sb="15" eb="20">
      <t>リヨウシエンヒ</t>
    </rPh>
    <rPh sb="21" eb="23">
      <t>サンテイ</t>
    </rPh>
    <rPh sb="27" eb="29">
      <t>ソウダン</t>
    </rPh>
    <rPh sb="29" eb="31">
      <t>シエン</t>
    </rPh>
    <rPh sb="31" eb="34">
      <t>センモンイン</t>
    </rPh>
    <rPh sb="35" eb="37">
      <t>ハイチ</t>
    </rPh>
    <rPh sb="37" eb="39">
      <t>ジョウキョウ</t>
    </rPh>
    <phoneticPr fontId="4"/>
  </si>
  <si>
    <t>　地域づくり、人材育成、困難事例への対応などサービスの総合的かつ適切な利用支援等</t>
    <phoneticPr fontId="4"/>
  </si>
  <si>
    <t>　の援助技術の向上等を目的として指導、助言を行っている。</t>
    <rPh sb="22" eb="23">
      <t>オコナ</t>
    </rPh>
    <phoneticPr fontId="4"/>
  </si>
  <si>
    <t xml:space="preserve">　 </t>
    <phoneticPr fontId="4"/>
  </si>
  <si>
    <t>　（任意。ただし、自事業所に他の職員が配置されていない等、①～③を自事業所内で実施することが困難な</t>
    <phoneticPr fontId="4"/>
  </si>
  <si>
    <t>　 場合は必須。）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</si>
</sst>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000_ "/>
  </numFmts>
  <fonts count="8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sz val="14"/>
      <name val="ＭＳ Ｐゴシック"/>
      <family val="3"/>
      <charset val="128"/>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ゴシック"/>
      <family val="3"/>
      <charset val="128"/>
    </font>
    <font>
      <sz val="9"/>
      <color indexed="8"/>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9"/>
      <color theme="1"/>
      <name val="ＭＳ ゴシック"/>
      <family val="3"/>
      <charset val="128"/>
    </font>
    <font>
      <sz val="9"/>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font>
    <font>
      <sz val="9"/>
      <color rgb="FFFF0000"/>
      <name val="ＭＳ Ｐゴシック"/>
      <family val="3"/>
      <charset val="128"/>
    </font>
    <font>
      <sz val="10"/>
      <color indexed="8"/>
      <name val="ＭＳ Ｐ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sz val="8"/>
      <color indexed="8"/>
      <name val="ＭＳ ゴシック"/>
      <family val="3"/>
      <charset val="128"/>
    </font>
    <font>
      <sz val="8"/>
      <color theme="1"/>
      <name val="ＭＳ Ｐゴシック"/>
      <family val="3"/>
      <charset val="128"/>
    </font>
    <font>
      <sz val="12"/>
      <color rgb="FFFF0000"/>
      <name val="ＭＳ ゴシック"/>
      <family val="3"/>
      <charset val="128"/>
    </font>
    <font>
      <sz val="14"/>
      <color theme="1"/>
      <name val="ＭＳ Ｐゴシック"/>
      <family val="3"/>
      <charset val="128"/>
    </font>
    <font>
      <sz val="12"/>
      <name val="ＭＳ Ｐゴシック"/>
      <family val="3"/>
      <charset val="128"/>
    </font>
    <font>
      <u/>
      <sz val="10"/>
      <color indexed="8"/>
      <name val="ＭＳ Ｐゴシック"/>
      <family val="3"/>
      <charset val="128"/>
    </font>
    <font>
      <sz val="10.5"/>
      <color rgb="FFFF0000"/>
      <name val="ＭＳ Ｐゴシック"/>
      <family val="3"/>
      <charset val="128"/>
    </font>
    <font>
      <sz val="10.5"/>
      <name val="ＭＳ Ｐゴシック"/>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scheme val="minor"/>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b/>
      <sz val="22"/>
      <color rgb="FFFF0000"/>
      <name val="ＭＳ ゴシック"/>
      <family val="3"/>
      <charset val="128"/>
    </font>
    <font>
      <sz val="36"/>
      <color theme="1"/>
      <name val="ＭＳ ゴシック"/>
      <family val="3"/>
      <charset val="128"/>
    </font>
    <font>
      <sz val="20"/>
      <color theme="1"/>
      <name val="ＭＳ ゴシック"/>
      <family val="3"/>
      <charset val="128"/>
    </font>
    <font>
      <sz val="7"/>
      <name val="ＭＳ Ｐゴシック"/>
      <family val="3"/>
      <charset val="128"/>
    </font>
    <font>
      <sz val="8"/>
      <name val="ＭＳ Ｐゴシック"/>
      <family val="3"/>
      <charset val="128"/>
      <scheme val="minor"/>
    </font>
    <font>
      <sz val="16"/>
      <name val="ＭＳ Ｐゴシック"/>
      <family val="3"/>
      <charset val="128"/>
    </font>
    <font>
      <sz val="11"/>
      <color theme="1"/>
      <name val="HGSｺﾞｼｯｸM"/>
      <family val="3"/>
      <charset val="128"/>
    </font>
    <font>
      <sz val="14"/>
      <color indexed="8"/>
      <name val="ＭＳ Ｐゴシック"/>
      <family val="3"/>
      <charset val="128"/>
    </font>
    <font>
      <sz val="11"/>
      <color indexed="8"/>
      <name val="ＭＳ Ｐゴシック"/>
      <family val="3"/>
      <charset val="128"/>
    </font>
    <font>
      <strike/>
      <sz val="11"/>
      <color theme="1"/>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name val="HGSｺﾞｼｯｸM"/>
      <family val="3"/>
      <charset val="128"/>
    </font>
    <font>
      <strike/>
      <sz val="11"/>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18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16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6" fillId="0" borderId="1" xfId="0" applyFont="1" applyBorder="1" applyAlignment="1">
      <alignment vertical="center" wrapText="1"/>
    </xf>
    <xf numFmtId="0" fontId="11" fillId="0" borderId="2" xfId="0" applyFont="1" applyBorder="1" applyAlignment="1">
      <alignment vertical="center" wrapText="1"/>
    </xf>
    <xf numFmtId="0" fontId="6" fillId="0" borderId="2" xfId="0" applyFont="1" applyBorder="1" applyAlignment="1">
      <alignment vertical="center" wrapText="1"/>
    </xf>
    <xf numFmtId="0" fontId="12" fillId="0" borderId="2" xfId="0" applyFont="1" applyBorder="1" applyAlignment="1">
      <alignment horizontal="center" vertical="center"/>
    </xf>
    <xf numFmtId="0" fontId="13" fillId="0" borderId="2" xfId="0" applyFont="1" applyBorder="1" applyAlignment="1">
      <alignment horizontal="right" vertical="center" shrinkToFit="1"/>
    </xf>
    <xf numFmtId="0" fontId="9" fillId="0" borderId="2" xfId="0" applyFont="1" applyBorder="1" applyAlignment="1">
      <alignment vertical="center"/>
    </xf>
    <xf numFmtId="0" fontId="9" fillId="0" borderId="3" xfId="0" applyFont="1" applyBorder="1" applyAlignment="1">
      <alignment vertical="center"/>
    </xf>
    <xf numFmtId="0" fontId="0" fillId="0" borderId="0" xfId="0"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5" fillId="0" borderId="0" xfId="1" applyFont="1">
      <alignment vertical="center"/>
    </xf>
    <xf numFmtId="0" fontId="5" fillId="0" borderId="0" xfId="1" applyFont="1" applyAlignment="1">
      <alignment horizontal="left" vertical="top" wrapText="1"/>
    </xf>
    <xf numFmtId="49" fontId="16" fillId="0" borderId="2" xfId="1" applyNumberFormat="1" applyFont="1" applyBorder="1" applyAlignment="1">
      <alignment horizontal="center" vertical="top" wrapText="1"/>
    </xf>
    <xf numFmtId="0" fontId="18"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1" applyFont="1" applyAlignment="1">
      <alignment horizontal="center" vertical="center"/>
    </xf>
    <xf numFmtId="0" fontId="5" fillId="0" borderId="0" xfId="1" applyFont="1" applyAlignment="1">
      <alignment horizontal="left" vertical="center"/>
    </xf>
    <xf numFmtId="0" fontId="21" fillId="0" borderId="0" xfId="1" applyFont="1" applyAlignment="1">
      <alignment horizontal="right" vertical="center"/>
    </xf>
    <xf numFmtId="0" fontId="25" fillId="0" borderId="0" xfId="2" applyFont="1">
      <alignment vertical="center"/>
    </xf>
    <xf numFmtId="0" fontId="24" fillId="0" borderId="0" xfId="2">
      <alignment vertical="center"/>
    </xf>
    <xf numFmtId="0" fontId="25" fillId="0" borderId="0" xfId="2" applyFont="1" applyBorder="1" applyAlignment="1">
      <alignment horizontal="center" vertical="center"/>
    </xf>
    <xf numFmtId="0" fontId="6" fillId="0" borderId="0" xfId="1" applyFont="1">
      <alignment vertical="center"/>
    </xf>
    <xf numFmtId="0" fontId="30" fillId="0" borderId="31" xfId="1" applyFont="1" applyFill="1" applyBorder="1" applyAlignment="1">
      <alignment horizontal="center" vertical="center" shrinkToFit="1"/>
    </xf>
    <xf numFmtId="0" fontId="30" fillId="0" borderId="54" xfId="1" applyFont="1" applyFill="1" applyBorder="1" applyAlignment="1">
      <alignment horizontal="center" vertical="center" shrinkToFit="1"/>
    </xf>
    <xf numFmtId="0" fontId="30" fillId="0" borderId="53" xfId="1" applyFont="1" applyFill="1" applyBorder="1" applyAlignment="1">
      <alignment horizontal="center" vertical="center" shrinkToFit="1"/>
    </xf>
    <xf numFmtId="0" fontId="27" fillId="0" borderId="31" xfId="1" applyFont="1" applyFill="1" applyBorder="1" applyAlignment="1">
      <alignment horizontal="center" vertical="center" shrinkToFit="1"/>
    </xf>
    <xf numFmtId="0" fontId="27" fillId="0" borderId="53" xfId="1" applyFont="1" applyFill="1" applyBorder="1" applyAlignment="1">
      <alignment horizontal="center" vertical="center" shrinkToFit="1"/>
    </xf>
    <xf numFmtId="0" fontId="27" fillId="0" borderId="56" xfId="1" applyFont="1" applyFill="1" applyBorder="1" applyAlignment="1">
      <alignment horizontal="center" vertical="center" shrinkToFit="1"/>
    </xf>
    <xf numFmtId="0" fontId="27" fillId="0" borderId="57" xfId="1" applyFont="1" applyFill="1" applyBorder="1" applyAlignment="1">
      <alignment horizontal="center" vertical="center" shrinkToFit="1"/>
    </xf>
    <xf numFmtId="0" fontId="27" fillId="0" borderId="0" xfId="1" applyFont="1" applyFill="1" applyBorder="1" applyAlignment="1">
      <alignment horizontal="center" vertical="center" shrinkToFit="1"/>
    </xf>
    <xf numFmtId="0" fontId="27" fillId="0" borderId="48" xfId="1" applyFont="1" applyFill="1" applyBorder="1" applyAlignment="1">
      <alignment horizontal="center" vertical="center" wrapText="1"/>
    </xf>
    <xf numFmtId="0" fontId="27" fillId="0" borderId="54" xfId="1" applyFont="1" applyFill="1" applyBorder="1" applyAlignment="1">
      <alignment horizontal="center" vertical="center" wrapText="1"/>
    </xf>
    <xf numFmtId="0" fontId="27" fillId="0" borderId="59" xfId="1" applyFont="1" applyFill="1" applyBorder="1" applyAlignment="1">
      <alignment horizontal="center" vertical="center" wrapText="1" shrinkToFit="1"/>
    </xf>
    <xf numFmtId="0" fontId="27" fillId="0" borderId="61" xfId="1" applyFont="1" applyFill="1" applyBorder="1" applyAlignment="1">
      <alignment horizontal="center" vertical="center" wrapText="1" shrinkToFit="1"/>
    </xf>
    <xf numFmtId="0" fontId="27" fillId="0" borderId="0" xfId="2" applyFont="1" applyBorder="1" applyAlignment="1">
      <alignment horizontal="center" vertical="center" shrinkToFit="1"/>
    </xf>
    <xf numFmtId="0" fontId="27" fillId="0" borderId="0" xfId="1" applyFont="1" applyFill="1" applyBorder="1" applyAlignment="1">
      <alignment horizontal="center" vertical="center" wrapText="1" shrinkToFit="1"/>
    </xf>
    <xf numFmtId="0" fontId="28" fillId="0" borderId="0" xfId="1" applyFont="1" applyFill="1" applyBorder="1" applyAlignment="1">
      <alignment horizontal="left" vertical="center" wrapText="1"/>
    </xf>
    <xf numFmtId="0" fontId="27" fillId="0" borderId="0" xfId="2" applyFont="1" applyAlignment="1">
      <alignment horizontal="left" vertical="center" wrapText="1"/>
    </xf>
    <xf numFmtId="0" fontId="31" fillId="0" borderId="0" xfId="1" applyFont="1" applyFill="1" applyAlignment="1">
      <alignment horizontal="left" vertical="center" wrapText="1"/>
    </xf>
    <xf numFmtId="0" fontId="24" fillId="0" borderId="0" xfId="2" applyAlignment="1">
      <alignment horizontal="right" vertical="center"/>
    </xf>
    <xf numFmtId="0" fontId="18" fillId="0" borderId="52" xfId="2" applyFont="1" applyBorder="1" applyAlignment="1">
      <alignment horizontal="center" vertical="center"/>
    </xf>
    <xf numFmtId="0" fontId="29" fillId="0" borderId="62" xfId="2" applyFont="1" applyBorder="1" applyAlignment="1">
      <alignment horizontal="left" vertical="center" indent="1"/>
    </xf>
    <xf numFmtId="0" fontId="24" fillId="0" borderId="31" xfId="2" applyFont="1" applyBorder="1" applyAlignment="1">
      <alignment horizontal="center" vertical="center" wrapText="1"/>
    </xf>
    <xf numFmtId="0" fontId="24" fillId="0" borderId="31" xfId="2" applyFont="1" applyBorder="1" applyAlignment="1">
      <alignment horizontal="center" vertical="center"/>
    </xf>
    <xf numFmtId="0" fontId="24" fillId="0" borderId="7" xfId="2" applyFont="1" applyBorder="1" applyAlignment="1">
      <alignment horizontal="center" vertical="center" wrapText="1"/>
    </xf>
    <xf numFmtId="0" fontId="24" fillId="0" borderId="16" xfId="2" applyFont="1" applyBorder="1" applyAlignment="1">
      <alignment horizontal="center" vertical="center"/>
    </xf>
    <xf numFmtId="0" fontId="24" fillId="0" borderId="0" xfId="2" applyFont="1" applyBorder="1" applyAlignment="1">
      <alignment horizontal="center" vertical="center"/>
    </xf>
    <xf numFmtId="0" fontId="24" fillId="0" borderId="62" xfId="2" applyFont="1" applyBorder="1" applyAlignment="1">
      <alignment horizontal="center" vertical="center"/>
    </xf>
    <xf numFmtId="0" fontId="24" fillId="0" borderId="31" xfId="2" applyFont="1" applyBorder="1" applyAlignment="1">
      <alignment horizontal="right" vertical="center"/>
    </xf>
    <xf numFmtId="0" fontId="24" fillId="0" borderId="62" xfId="2" applyFont="1" applyBorder="1" applyAlignment="1">
      <alignment horizontal="right" vertical="center"/>
    </xf>
    <xf numFmtId="0" fontId="24" fillId="0" borderId="63" xfId="2" applyFont="1" applyBorder="1" applyAlignment="1">
      <alignment horizontal="right" vertical="center"/>
    </xf>
    <xf numFmtId="0" fontId="24" fillId="0" borderId="52" xfId="2" applyFont="1" applyBorder="1" applyAlignment="1">
      <alignment horizontal="right" vertical="center"/>
    </xf>
    <xf numFmtId="0" fontId="24" fillId="0" borderId="64" xfId="2" applyFont="1" applyBorder="1" applyAlignment="1">
      <alignment horizontal="right" vertical="center" wrapText="1"/>
    </xf>
    <xf numFmtId="0" fontId="24" fillId="0" borderId="65" xfId="2" applyFont="1" applyBorder="1" applyAlignment="1">
      <alignment horizontal="right" vertical="center"/>
    </xf>
    <xf numFmtId="0" fontId="24" fillId="0" borderId="52" xfId="2" applyFont="1" applyBorder="1" applyAlignment="1">
      <alignment horizontal="center" vertical="center" wrapText="1"/>
    </xf>
    <xf numFmtId="0" fontId="24" fillId="0" borderId="50" xfId="2" applyFont="1" applyBorder="1" applyAlignment="1">
      <alignment horizontal="right" vertical="center"/>
    </xf>
    <xf numFmtId="0" fontId="24" fillId="0" borderId="0" xfId="2" applyFont="1" applyBorder="1" applyAlignment="1">
      <alignment horizontal="right" vertical="center"/>
    </xf>
    <xf numFmtId="0" fontId="24" fillId="0" borderId="16" xfId="2" applyFont="1" applyBorder="1" applyAlignment="1">
      <alignment horizontal="right" vertical="center"/>
    </xf>
    <xf numFmtId="0" fontId="7" fillId="0" borderId="0" xfId="2" applyFont="1">
      <alignment vertical="center"/>
    </xf>
    <xf numFmtId="0" fontId="18" fillId="0" borderId="0" xfId="2" applyFont="1">
      <alignment vertical="center"/>
    </xf>
    <xf numFmtId="0" fontId="7" fillId="0" borderId="0" xfId="2" applyFont="1" applyAlignment="1">
      <alignment vertical="center"/>
    </xf>
    <xf numFmtId="0" fontId="34" fillId="0" borderId="0" xfId="4" applyFont="1">
      <alignment vertical="center"/>
    </xf>
    <xf numFmtId="0" fontId="8" fillId="0" borderId="17" xfId="1" applyFont="1" applyFill="1" applyBorder="1" applyAlignment="1">
      <alignment horizontal="distributed" vertical="center"/>
    </xf>
    <xf numFmtId="0" fontId="38" fillId="0" borderId="69" xfId="1" applyFont="1" applyFill="1" applyBorder="1" applyAlignment="1">
      <alignment horizontal="distributed" vertical="center"/>
    </xf>
    <xf numFmtId="0" fontId="36" fillId="0" borderId="71" xfId="4" applyFont="1" applyBorder="1" applyAlignment="1">
      <alignment horizontal="center" vertical="center" wrapText="1"/>
    </xf>
    <xf numFmtId="0" fontId="39" fillId="0" borderId="72" xfId="4" applyFont="1" applyBorder="1" applyAlignment="1">
      <alignment horizontal="center" vertical="center" wrapText="1"/>
    </xf>
    <xf numFmtId="0" fontId="39" fillId="0" borderId="77" xfId="4" applyFont="1" applyBorder="1" applyAlignment="1">
      <alignment horizontal="center" vertical="center" wrapText="1"/>
    </xf>
    <xf numFmtId="0" fontId="39" fillId="0" borderId="78" xfId="4" applyFont="1" applyBorder="1" applyAlignment="1">
      <alignment horizontal="center" vertical="center" wrapText="1"/>
    </xf>
    <xf numFmtId="0" fontId="39" fillId="0" borderId="79" xfId="4" applyFont="1" applyBorder="1" applyAlignment="1">
      <alignment horizontal="center" vertical="center" wrapText="1"/>
    </xf>
    <xf numFmtId="0" fontId="39" fillId="0" borderId="80" xfId="4" applyFont="1" applyBorder="1" applyAlignment="1">
      <alignment horizontal="center" vertical="center" wrapText="1"/>
    </xf>
    <xf numFmtId="0" fontId="39" fillId="0" borderId="81" xfId="4" applyFont="1" applyBorder="1" applyAlignment="1">
      <alignment horizontal="center" vertical="center" wrapText="1"/>
    </xf>
    <xf numFmtId="0" fontId="30" fillId="0" borderId="31" xfId="4" applyFont="1" applyBorder="1" applyAlignment="1">
      <alignment horizontal="center" vertical="center" wrapText="1"/>
    </xf>
    <xf numFmtId="0" fontId="30" fillId="0" borderId="77" xfId="4" applyFont="1" applyBorder="1" applyAlignment="1">
      <alignment horizontal="center" vertical="center" wrapText="1"/>
    </xf>
    <xf numFmtId="0" fontId="30" fillId="0" borderId="78" xfId="4" applyFont="1" applyBorder="1" applyAlignment="1">
      <alignment horizontal="center" vertical="center" wrapText="1"/>
    </xf>
    <xf numFmtId="0" fontId="30" fillId="0" borderId="79" xfId="4" applyFont="1" applyBorder="1" applyAlignment="1">
      <alignment horizontal="center" vertical="center" wrapText="1"/>
    </xf>
    <xf numFmtId="0" fontId="30" fillId="0" borderId="82" xfId="4" applyFont="1" applyBorder="1" applyAlignment="1">
      <alignment vertical="center" wrapText="1"/>
    </xf>
    <xf numFmtId="0" fontId="30" fillId="0" borderId="83" xfId="4" applyFont="1" applyBorder="1" applyAlignment="1">
      <alignment vertical="center" wrapText="1"/>
    </xf>
    <xf numFmtId="0" fontId="30" fillId="0" borderId="53" xfId="4" applyFont="1" applyBorder="1" applyAlignment="1">
      <alignment horizontal="center" vertical="center" wrapText="1"/>
    </xf>
    <xf numFmtId="0" fontId="30" fillId="0" borderId="62" xfId="4" applyFont="1" applyBorder="1" applyAlignment="1">
      <alignment horizontal="center" vertical="center" wrapText="1"/>
    </xf>
    <xf numFmtId="0" fontId="30" fillId="0" borderId="84" xfId="4" applyFont="1" applyBorder="1" applyAlignment="1">
      <alignment horizontal="center" vertical="center" wrapText="1"/>
    </xf>
    <xf numFmtId="0" fontId="30" fillId="0" borderId="85" xfId="4" applyFont="1" applyBorder="1" applyAlignment="1">
      <alignment horizontal="center" vertical="center" wrapText="1"/>
    </xf>
    <xf numFmtId="0" fontId="30" fillId="0" borderId="86" xfId="4" applyFont="1" applyBorder="1" applyAlignment="1">
      <alignment horizontal="center" vertical="center" wrapText="1"/>
    </xf>
    <xf numFmtId="0" fontId="30" fillId="0" borderId="82" xfId="4" applyFont="1" applyBorder="1" applyAlignment="1">
      <alignment horizontal="center" vertical="center" wrapText="1"/>
    </xf>
    <xf numFmtId="0" fontId="30" fillId="0" borderId="83" xfId="4" applyFont="1" applyBorder="1" applyAlignment="1">
      <alignment horizontal="center" vertical="center" wrapText="1"/>
    </xf>
    <xf numFmtId="0" fontId="30" fillId="0" borderId="56" xfId="4" applyFont="1" applyBorder="1" applyAlignment="1">
      <alignment horizontal="center" vertical="center" wrapText="1"/>
    </xf>
    <xf numFmtId="0" fontId="30" fillId="0" borderId="87" xfId="4" applyFont="1" applyBorder="1" applyAlignment="1">
      <alignment horizontal="center" vertical="center" wrapText="1"/>
    </xf>
    <xf numFmtId="0" fontId="30" fillId="0" borderId="88" xfId="4" applyFont="1" applyBorder="1" applyAlignment="1">
      <alignment horizontal="center" vertical="center" wrapText="1"/>
    </xf>
    <xf numFmtId="0" fontId="30" fillId="0" borderId="89" xfId="4" applyFont="1" applyBorder="1" applyAlignment="1">
      <alignment horizontal="center" vertical="center" wrapText="1"/>
    </xf>
    <xf numFmtId="0" fontId="30" fillId="0" borderId="90" xfId="4" applyFont="1" applyBorder="1" applyAlignment="1">
      <alignment horizontal="center" vertical="center" wrapText="1"/>
    </xf>
    <xf numFmtId="0" fontId="30" fillId="0" borderId="91" xfId="4" applyFont="1" applyBorder="1" applyAlignment="1">
      <alignment horizontal="center" vertical="center" wrapText="1"/>
    </xf>
    <xf numFmtId="0" fontId="29" fillId="0" borderId="92" xfId="4" applyFont="1" applyBorder="1" applyAlignment="1">
      <alignment vertical="center" wrapText="1"/>
    </xf>
    <xf numFmtId="0" fontId="36" fillId="0" borderId="31" xfId="4" applyFont="1" applyBorder="1" applyAlignment="1">
      <alignment horizontal="center" vertical="center" wrapText="1"/>
    </xf>
    <xf numFmtId="0" fontId="18" fillId="0" borderId="36" xfId="4" applyFont="1" applyBorder="1" applyAlignment="1">
      <alignment horizontal="center" vertical="center" wrapText="1"/>
    </xf>
    <xf numFmtId="0" fontId="28" fillId="0" borderId="36" xfId="4" applyFont="1" applyBorder="1" applyAlignment="1">
      <alignment horizontal="center" vertical="center" wrapText="1"/>
    </xf>
    <xf numFmtId="0" fontId="18" fillId="0" borderId="31" xfId="4" applyFont="1" applyBorder="1" applyAlignment="1">
      <alignment horizontal="center" vertical="center" wrapText="1"/>
    </xf>
    <xf numFmtId="0" fontId="19" fillId="0" borderId="31" xfId="4" applyFont="1" applyBorder="1" applyAlignment="1">
      <alignment horizontal="center" vertical="center" wrapText="1"/>
    </xf>
    <xf numFmtId="0" fontId="18" fillId="0" borderId="56" xfId="4" applyFont="1" applyBorder="1" applyAlignment="1">
      <alignment horizontal="center" vertical="center" wrapText="1"/>
    </xf>
    <xf numFmtId="0" fontId="36" fillId="0" borderId="76" xfId="4" applyFont="1" applyBorder="1" applyAlignment="1">
      <alignment horizontal="center" vertical="center" wrapText="1"/>
    </xf>
    <xf numFmtId="0" fontId="36" fillId="0" borderId="36" xfId="4" applyFont="1" applyBorder="1" applyAlignment="1">
      <alignment horizontal="center" vertical="center" wrapText="1"/>
    </xf>
    <xf numFmtId="0" fontId="36" fillId="0" borderId="45" xfId="4" applyFont="1" applyBorder="1" applyAlignment="1">
      <alignment horizontal="center" vertical="center" wrapText="1"/>
    </xf>
    <xf numFmtId="0" fontId="41" fillId="0" borderId="47" xfId="4" applyFont="1" applyBorder="1" applyAlignment="1">
      <alignment horizontal="center" vertical="center" wrapText="1"/>
    </xf>
    <xf numFmtId="0" fontId="37" fillId="0" borderId="31" xfId="4" applyFont="1" applyBorder="1" applyAlignment="1">
      <alignment horizontal="center" vertical="center" wrapText="1"/>
    </xf>
    <xf numFmtId="0" fontId="37" fillId="0" borderId="52" xfId="4" applyFont="1" applyBorder="1" applyAlignment="1">
      <alignment horizontal="center" vertical="center" wrapText="1"/>
    </xf>
    <xf numFmtId="0" fontId="36" fillId="0" borderId="52" xfId="4" applyFont="1" applyBorder="1" applyAlignment="1">
      <alignment vertical="center" wrapText="1"/>
    </xf>
    <xf numFmtId="0" fontId="36" fillId="0" borderId="66" xfId="4" applyFont="1" applyBorder="1" applyAlignment="1">
      <alignment horizontal="center" vertical="center" wrapText="1"/>
    </xf>
    <xf numFmtId="0" fontId="36" fillId="0" borderId="62" xfId="4" applyFont="1" applyBorder="1" applyAlignment="1">
      <alignment horizontal="center" vertical="center" wrapText="1"/>
    </xf>
    <xf numFmtId="0" fontId="36" fillId="0" borderId="56" xfId="4" applyFont="1" applyBorder="1" applyAlignment="1">
      <alignment horizontal="center" vertical="center" wrapText="1"/>
    </xf>
    <xf numFmtId="0" fontId="36" fillId="0" borderId="0" xfId="4" applyFont="1">
      <alignment vertical="center"/>
    </xf>
    <xf numFmtId="0" fontId="44" fillId="0" borderId="0" xfId="1" applyFont="1" applyFill="1">
      <alignment vertical="center"/>
    </xf>
    <xf numFmtId="0" fontId="44" fillId="0" borderId="0" xfId="1" applyFont="1">
      <alignment vertical="center"/>
    </xf>
    <xf numFmtId="0" fontId="45" fillId="0" borderId="0" xfId="1" applyFont="1" applyFill="1">
      <alignment vertical="center"/>
    </xf>
    <xf numFmtId="0" fontId="45" fillId="0" borderId="0" xfId="1" applyFont="1">
      <alignment vertical="center"/>
    </xf>
    <xf numFmtId="0" fontId="44" fillId="0" borderId="42" xfId="1" applyFont="1" applyFill="1" applyBorder="1" applyAlignment="1">
      <alignment horizontal="center" vertical="center"/>
    </xf>
    <xf numFmtId="0" fontId="44" fillId="0" borderId="42" xfId="1" applyFont="1" applyFill="1" applyBorder="1" applyAlignment="1">
      <alignment horizontal="distributed" vertical="center" indent="1"/>
    </xf>
    <xf numFmtId="0" fontId="44" fillId="0" borderId="0" xfId="1" applyFont="1" applyFill="1" applyBorder="1" applyAlignment="1">
      <alignment horizontal="center" vertical="center"/>
    </xf>
    <xf numFmtId="0" fontId="44" fillId="0" borderId="0" xfId="1" applyFont="1" applyFill="1" applyBorder="1" applyAlignment="1">
      <alignment horizontal="center" vertical="center" shrinkToFit="1"/>
    </xf>
    <xf numFmtId="0" fontId="36" fillId="0" borderId="0" xfId="1" applyFont="1" applyFill="1" applyBorder="1" applyAlignment="1">
      <alignment horizontal="left" vertical="center" wrapText="1"/>
    </xf>
    <xf numFmtId="0" fontId="44" fillId="0" borderId="0" xfId="1" applyFont="1" applyFill="1" applyBorder="1" applyAlignment="1">
      <alignment horizontal="distributed" vertical="center" indent="1"/>
    </xf>
    <xf numFmtId="0" fontId="2" fillId="0" borderId="52" xfId="2" applyFont="1" applyBorder="1" applyAlignment="1">
      <alignment horizontal="center" vertical="center"/>
    </xf>
    <xf numFmtId="0" fontId="24" fillId="0" borderId="62" xfId="2" applyBorder="1" applyAlignment="1">
      <alignment horizontal="left" vertical="center" indent="1"/>
    </xf>
    <xf numFmtId="0" fontId="24" fillId="0" borderId="12" xfId="2" applyBorder="1" applyAlignment="1">
      <alignment horizontal="left" vertical="center" wrapText="1"/>
    </xf>
    <xf numFmtId="0" fontId="24" fillId="0" borderId="50" xfId="2" applyBorder="1" applyAlignment="1">
      <alignment horizontal="left" vertical="center"/>
    </xf>
    <xf numFmtId="0" fontId="24" fillId="0" borderId="13" xfId="2" applyBorder="1" applyAlignment="1">
      <alignment horizontal="left" vertical="center"/>
    </xf>
    <xf numFmtId="0" fontId="24" fillId="0" borderId="63" xfId="2" applyBorder="1" applyAlignment="1">
      <alignment horizontal="left" vertical="center" wrapText="1"/>
    </xf>
    <xf numFmtId="0" fontId="24" fillId="0" borderId="31" xfId="2" applyBorder="1" applyAlignment="1">
      <alignment horizontal="center" vertical="center"/>
    </xf>
    <xf numFmtId="0" fontId="24" fillId="0" borderId="63" xfId="2" applyBorder="1" applyAlignment="1">
      <alignment horizontal="left" vertical="center"/>
    </xf>
    <xf numFmtId="0" fontId="24" fillId="0" borderId="31" xfId="2" applyBorder="1" applyAlignment="1">
      <alignment horizontal="right" vertical="center"/>
    </xf>
    <xf numFmtId="0" fontId="24" fillId="0" borderId="62" xfId="2" applyBorder="1" applyAlignment="1">
      <alignment horizontal="right" vertical="center"/>
    </xf>
    <xf numFmtId="0" fontId="24" fillId="0" borderId="7" xfId="2" applyBorder="1" applyAlignment="1">
      <alignment horizontal="left" vertical="center" wrapText="1"/>
    </xf>
    <xf numFmtId="0" fontId="24" fillId="0" borderId="31" xfId="2" applyBorder="1" applyAlignment="1">
      <alignment horizontal="center" vertical="center" wrapText="1"/>
    </xf>
    <xf numFmtId="0" fontId="24" fillId="0" borderId="52" xfId="2" applyBorder="1" applyAlignment="1">
      <alignment horizontal="right" vertical="center"/>
    </xf>
    <xf numFmtId="0" fontId="24" fillId="0" borderId="64" xfId="2" applyBorder="1" applyAlignment="1">
      <alignment horizontal="right" vertical="center"/>
    </xf>
    <xf numFmtId="0" fontId="24" fillId="0" borderId="8" xfId="2" applyBorder="1" applyAlignment="1">
      <alignment horizontal="left" vertical="center"/>
    </xf>
    <xf numFmtId="0" fontId="24" fillId="0" borderId="17" xfId="2" applyBorder="1" applyAlignment="1">
      <alignment horizontal="left" vertical="center" wrapText="1"/>
    </xf>
    <xf numFmtId="0" fontId="24" fillId="0" borderId="16" xfId="2" applyBorder="1" applyAlignment="1">
      <alignment horizontal="left" vertical="center"/>
    </xf>
    <xf numFmtId="0" fontId="24" fillId="0" borderId="18" xfId="2" applyBorder="1" applyAlignment="1">
      <alignment horizontal="left" vertical="center"/>
    </xf>
    <xf numFmtId="0" fontId="24" fillId="0" borderId="11" xfId="2" applyBorder="1" applyAlignment="1">
      <alignment vertical="center"/>
    </xf>
    <xf numFmtId="0" fontId="24" fillId="0" borderId="13" xfId="2" applyBorder="1" applyAlignment="1">
      <alignment vertical="center"/>
    </xf>
    <xf numFmtId="0" fontId="24" fillId="0" borderId="7" xfId="2" applyBorder="1" applyAlignment="1">
      <alignment horizontal="left" vertical="center"/>
    </xf>
    <xf numFmtId="0" fontId="24" fillId="0" borderId="0" xfId="2" applyAlignment="1">
      <alignment vertical="center"/>
    </xf>
    <xf numFmtId="0" fontId="24" fillId="0" borderId="31" xfId="2" applyBorder="1" applyAlignment="1">
      <alignment vertical="center"/>
    </xf>
    <xf numFmtId="0" fontId="24" fillId="0" borderId="8" xfId="2" applyBorder="1" applyAlignment="1">
      <alignment vertical="center"/>
    </xf>
    <xf numFmtId="0" fontId="24" fillId="0" borderId="17" xfId="2" applyBorder="1" applyAlignment="1">
      <alignment vertical="center"/>
    </xf>
    <xf numFmtId="0" fontId="24" fillId="0" borderId="16" xfId="2" applyBorder="1" applyAlignment="1">
      <alignment vertical="center"/>
    </xf>
    <xf numFmtId="0" fontId="24" fillId="0" borderId="18" xfId="2" applyBorder="1" applyAlignment="1">
      <alignment vertical="center"/>
    </xf>
    <xf numFmtId="0" fontId="25" fillId="0" borderId="0" xfId="3" applyFont="1">
      <alignment vertical="center"/>
    </xf>
    <xf numFmtId="0" fontId="2" fillId="0" borderId="0" xfId="3">
      <alignment vertical="center"/>
    </xf>
    <xf numFmtId="0" fontId="2" fillId="0" borderId="0" xfId="3" applyAlignment="1">
      <alignment horizontal="right" vertical="center"/>
    </xf>
    <xf numFmtId="0" fontId="25" fillId="0" borderId="0" xfId="3" applyFont="1" applyBorder="1" applyAlignment="1">
      <alignment vertical="center"/>
    </xf>
    <xf numFmtId="0" fontId="25" fillId="0" borderId="0" xfId="3" applyFont="1" applyBorder="1" applyAlignment="1">
      <alignment horizontal="center" vertical="center"/>
    </xf>
    <xf numFmtId="0" fontId="2" fillId="0" borderId="31" xfId="3" applyFont="1" applyBorder="1" applyAlignment="1">
      <alignment horizontal="center" vertical="center"/>
    </xf>
    <xf numFmtId="0" fontId="25" fillId="0" borderId="52" xfId="3" applyFont="1" applyBorder="1" applyAlignment="1">
      <alignment horizontal="center" vertical="center"/>
    </xf>
    <xf numFmtId="0" fontId="25" fillId="0" borderId="50" xfId="3" applyFont="1" applyBorder="1" applyAlignment="1">
      <alignment horizontal="center" vertical="center"/>
    </xf>
    <xf numFmtId="0" fontId="25" fillId="0" borderId="51" xfId="3" applyFont="1" applyBorder="1" applyAlignment="1">
      <alignment horizontal="center" vertical="center"/>
    </xf>
    <xf numFmtId="0" fontId="2" fillId="0" borderId="62" xfId="3" applyBorder="1" applyAlignment="1">
      <alignment horizontal="center" vertical="center"/>
    </xf>
    <xf numFmtId="0" fontId="2" fillId="0" borderId="0" xfId="3" applyBorder="1" applyAlignment="1">
      <alignment vertical="center"/>
    </xf>
    <xf numFmtId="0" fontId="2" fillId="0" borderId="31" xfId="3" applyBorder="1" applyAlignment="1">
      <alignment horizontal="center" vertical="center"/>
    </xf>
    <xf numFmtId="0" fontId="2" fillId="0" borderId="31" xfId="3" applyBorder="1" applyAlignment="1">
      <alignment vertical="center"/>
    </xf>
    <xf numFmtId="0" fontId="2" fillId="0" borderId="31" xfId="3" applyBorder="1" applyAlignment="1">
      <alignment horizontal="center" vertical="center"/>
    </xf>
    <xf numFmtId="0" fontId="34" fillId="3" borderId="31" xfId="3" applyFont="1" applyFill="1" applyBorder="1" applyAlignment="1">
      <alignment horizontal="center" vertical="center"/>
    </xf>
    <xf numFmtId="0" fontId="2" fillId="0" borderId="16" xfId="3" applyBorder="1" applyAlignment="1">
      <alignment horizontal="center" vertical="center"/>
    </xf>
    <xf numFmtId="0" fontId="6" fillId="0" borderId="0" xfId="3" applyFont="1">
      <alignment vertical="center"/>
    </xf>
    <xf numFmtId="0" fontId="2" fillId="0" borderId="0" xfId="3" applyBorder="1">
      <alignment vertical="center"/>
    </xf>
    <xf numFmtId="0" fontId="24" fillId="0" borderId="31" xfId="2" applyFont="1" applyBorder="1" applyAlignment="1">
      <alignment horizontal="center" vertical="center"/>
    </xf>
    <xf numFmtId="0" fontId="25" fillId="0" borderId="0" xfId="2" applyFont="1" applyBorder="1" applyAlignment="1">
      <alignment horizontal="center" vertical="center"/>
    </xf>
    <xf numFmtId="0" fontId="24" fillId="0" borderId="0" xfId="2" applyAlignment="1">
      <alignment horizontal="right" vertical="center"/>
    </xf>
    <xf numFmtId="0" fontId="2" fillId="0" borderId="0" xfId="3" applyFont="1" applyBorder="1" applyAlignment="1">
      <alignment vertical="center"/>
    </xf>
    <xf numFmtId="0" fontId="2" fillId="0" borderId="18" xfId="3" applyBorder="1">
      <alignment vertical="center"/>
    </xf>
    <xf numFmtId="0" fontId="2" fillId="0" borderId="17" xfId="3" applyBorder="1">
      <alignment vertical="center"/>
    </xf>
    <xf numFmtId="0" fontId="2" fillId="0" borderId="8" xfId="3" applyBorder="1">
      <alignment vertical="center"/>
    </xf>
    <xf numFmtId="0" fontId="2" fillId="0" borderId="7" xfId="3" applyBorder="1">
      <alignment vertical="center"/>
    </xf>
    <xf numFmtId="0" fontId="2" fillId="0" borderId="0" xfId="3" applyBorder="1" applyAlignment="1">
      <alignment vertical="center" justifyLastLine="1"/>
    </xf>
    <xf numFmtId="0" fontId="2" fillId="0" borderId="0" xfId="3" applyBorder="1" applyAlignment="1">
      <alignment horizontal="center" vertical="center" justifyLastLine="1"/>
    </xf>
    <xf numFmtId="0" fontId="2" fillId="0" borderId="66" xfId="3" applyBorder="1" applyAlignment="1">
      <alignment vertical="center" justifyLastLine="1"/>
    </xf>
    <xf numFmtId="0" fontId="2" fillId="0" borderId="66" xfId="3" applyBorder="1" applyAlignment="1">
      <alignment horizontal="center" vertical="center" justifyLastLine="1"/>
    </xf>
    <xf numFmtId="0" fontId="2" fillId="0" borderId="102" xfId="3" applyBorder="1" applyAlignment="1">
      <alignment vertical="center"/>
    </xf>
    <xf numFmtId="0" fontId="2" fillId="0" borderId="102" xfId="3" applyBorder="1" applyAlignment="1">
      <alignment horizontal="center" vertical="center"/>
    </xf>
    <xf numFmtId="0" fontId="2" fillId="0" borderId="31" xfId="3" applyBorder="1" applyAlignment="1">
      <alignment horizontal="center" vertical="center" wrapText="1" justifyLastLine="1"/>
    </xf>
    <xf numFmtId="0" fontId="2" fillId="0" borderId="31" xfId="3" applyBorder="1" applyAlignment="1">
      <alignment horizontal="center" vertical="center" justifyLastLine="1"/>
    </xf>
    <xf numFmtId="0" fontId="2" fillId="0" borderId="13" xfId="3" applyBorder="1">
      <alignment vertical="center"/>
    </xf>
    <xf numFmtId="0" fontId="2" fillId="0" borderId="11" xfId="3" applyBorder="1">
      <alignment vertical="center"/>
    </xf>
    <xf numFmtId="0" fontId="2" fillId="0" borderId="12" xfId="3" applyBorder="1">
      <alignment vertical="center"/>
    </xf>
    <xf numFmtId="0" fontId="2" fillId="0" borderId="31" xfId="3" applyBorder="1" applyAlignment="1">
      <alignment horizontal="left" vertical="center"/>
    </xf>
    <xf numFmtId="0" fontId="51" fillId="0" borderId="52" xfId="3" applyFont="1" applyBorder="1" applyAlignment="1">
      <alignment horizontal="center" vertical="center"/>
    </xf>
    <xf numFmtId="0" fontId="2" fillId="0" borderId="0" xfId="3" applyBorder="1" applyAlignment="1">
      <alignment horizontal="center" vertical="center"/>
    </xf>
    <xf numFmtId="177" fontId="36" fillId="0" borderId="103" xfId="2" applyNumberFormat="1" applyFont="1" applyBorder="1" applyAlignment="1">
      <alignment horizontal="center" vertical="center" shrinkToFit="1"/>
    </xf>
    <xf numFmtId="0" fontId="36" fillId="0" borderId="52" xfId="2" applyFont="1" applyBorder="1" applyAlignment="1">
      <alignment horizontal="center" vertical="center" shrinkToFit="1"/>
    </xf>
    <xf numFmtId="0" fontId="36" fillId="0" borderId="31" xfId="2" applyFont="1" applyBorder="1" applyAlignment="1">
      <alignment horizontal="center" vertical="center" shrinkToFit="1"/>
    </xf>
    <xf numFmtId="0" fontId="36" fillId="0" borderId="103" xfId="2" applyFont="1" applyBorder="1" applyAlignment="1">
      <alignment horizontal="center" vertical="center" shrinkToFit="1"/>
    </xf>
    <xf numFmtId="0" fontId="36" fillId="0" borderId="106" xfId="2" applyFont="1" applyFill="1" applyBorder="1" applyAlignment="1">
      <alignment horizontal="center" vertical="center" shrinkToFit="1"/>
    </xf>
    <xf numFmtId="0" fontId="36" fillId="0" borderId="107" xfId="2" applyFont="1" applyBorder="1" applyAlignment="1">
      <alignment horizontal="center" vertical="center" shrinkToFit="1"/>
    </xf>
    <xf numFmtId="0" fontId="36" fillId="0" borderId="110" xfId="2" applyFont="1" applyBorder="1" applyAlignment="1">
      <alignment horizontal="center" vertical="center" shrinkToFit="1"/>
    </xf>
    <xf numFmtId="0" fontId="36" fillId="0" borderId="111" xfId="2" applyFont="1" applyBorder="1" applyAlignment="1">
      <alignment horizontal="center" vertical="center" shrinkToFit="1"/>
    </xf>
    <xf numFmtId="0" fontId="36" fillId="0" borderId="112" xfId="2" applyFont="1" applyBorder="1" applyAlignment="1">
      <alignment horizontal="center" vertical="center" shrinkToFit="1"/>
    </xf>
    <xf numFmtId="0" fontId="36" fillId="0" borderId="106" xfId="2" applyFont="1" applyBorder="1" applyAlignment="1">
      <alignment horizontal="center" vertical="center" shrinkToFit="1"/>
    </xf>
    <xf numFmtId="0" fontId="36" fillId="0" borderId="115" xfId="2" applyFont="1" applyBorder="1" applyAlignment="1">
      <alignment horizontal="center" vertical="center" shrinkToFit="1"/>
    </xf>
    <xf numFmtId="0" fontId="36" fillId="0" borderId="62" xfId="2" applyFont="1" applyBorder="1" applyAlignment="1">
      <alignment horizontal="center" vertical="center" shrinkToFit="1"/>
    </xf>
    <xf numFmtId="0" fontId="36" fillId="0" borderId="31" xfId="2" applyFont="1" applyBorder="1" applyAlignment="1">
      <alignment horizontal="right" vertical="center"/>
    </xf>
    <xf numFmtId="0" fontId="36" fillId="0" borderId="31" xfId="2" applyFont="1" applyFill="1" applyBorder="1" applyAlignment="1">
      <alignment horizontal="center" vertical="center" shrinkToFit="1"/>
    </xf>
    <xf numFmtId="176" fontId="36" fillId="0" borderId="115" xfId="2" applyNumberFormat="1" applyFont="1" applyBorder="1" applyAlignment="1">
      <alignment horizontal="center" vertical="center" shrinkToFit="1"/>
    </xf>
    <xf numFmtId="0" fontId="36" fillId="0" borderId="105" xfId="2" applyFont="1" applyBorder="1" applyAlignment="1">
      <alignment horizontal="center" vertical="center" shrinkToFit="1"/>
    </xf>
    <xf numFmtId="0" fontId="51" fillId="0" borderId="0" xfId="3" applyFont="1" applyAlignment="1">
      <alignment horizontal="right" vertical="center"/>
    </xf>
    <xf numFmtId="0" fontId="2" fillId="0" borderId="0" xfId="3" applyFont="1">
      <alignment vertical="center"/>
    </xf>
    <xf numFmtId="0" fontId="2" fillId="0" borderId="0" xfId="3" quotePrefix="1" applyFont="1" applyAlignment="1">
      <alignment horizontal="right" vertical="top"/>
    </xf>
    <xf numFmtId="0" fontId="2" fillId="0" borderId="0" xfId="3" applyFont="1" applyAlignment="1">
      <alignment horizontal="left" vertical="center"/>
    </xf>
    <xf numFmtId="0" fontId="2" fillId="0" borderId="0" xfId="3" applyFont="1" applyAlignment="1">
      <alignment horizontal="center" vertical="top"/>
    </xf>
    <xf numFmtId="0" fontId="2" fillId="0" borderId="18" xfId="3" applyFont="1" applyBorder="1">
      <alignment vertical="center"/>
    </xf>
    <xf numFmtId="0" fontId="2" fillId="0" borderId="16" xfId="3" applyFont="1" applyBorder="1">
      <alignment vertical="center"/>
    </xf>
    <xf numFmtId="0" fontId="2" fillId="0" borderId="17" xfId="3" applyFont="1" applyBorder="1">
      <alignment vertical="center"/>
    </xf>
    <xf numFmtId="0" fontId="2" fillId="0" borderId="8" xfId="3" applyFont="1" applyBorder="1">
      <alignment vertical="center"/>
    </xf>
    <xf numFmtId="0" fontId="2" fillId="0" borderId="7" xfId="3" applyFont="1" applyBorder="1">
      <alignment vertical="center"/>
    </xf>
    <xf numFmtId="0" fontId="2" fillId="0" borderId="66" xfId="3" applyFont="1" applyBorder="1">
      <alignment vertical="center"/>
    </xf>
    <xf numFmtId="0" fontId="2" fillId="0" borderId="66" xfId="3" applyFont="1" applyBorder="1" applyAlignment="1">
      <alignment horizontal="left" vertical="center" wrapText="1" justifyLastLine="1"/>
    </xf>
    <xf numFmtId="0" fontId="2" fillId="0" borderId="63" xfId="3" applyFont="1" applyBorder="1">
      <alignment vertical="center"/>
    </xf>
    <xf numFmtId="0" fontId="2" fillId="0" borderId="31" xfId="3" applyFont="1" applyBorder="1" applyAlignment="1">
      <alignment horizontal="left" vertical="center" wrapText="1" justifyLastLine="1"/>
    </xf>
    <xf numFmtId="0" fontId="2" fillId="0" borderId="63" xfId="3" applyFont="1" applyBorder="1" applyAlignment="1">
      <alignment horizontal="left" vertical="center" wrapText="1" justifyLastLine="1"/>
    </xf>
    <xf numFmtId="0" fontId="2" fillId="0" borderId="63" xfId="3" applyFont="1" applyBorder="1" applyAlignment="1">
      <alignment horizontal="center" vertical="center" wrapText="1" justifyLastLine="1"/>
    </xf>
    <xf numFmtId="0" fontId="2" fillId="0" borderId="13" xfId="3" applyFont="1" applyBorder="1">
      <alignment vertical="center"/>
    </xf>
    <xf numFmtId="0" fontId="2" fillId="0" borderId="11" xfId="3" applyFont="1" applyBorder="1">
      <alignment vertical="center"/>
    </xf>
    <xf numFmtId="0" fontId="2" fillId="0" borderId="12" xfId="3" applyFont="1" applyBorder="1">
      <alignment vertical="center"/>
    </xf>
    <xf numFmtId="0" fontId="2" fillId="0" borderId="0" xfId="3" applyFont="1" applyAlignment="1">
      <alignment horizontal="right" vertical="center"/>
    </xf>
    <xf numFmtId="0" fontId="2" fillId="0" borderId="16" xfId="3" applyFont="1" applyBorder="1" applyAlignment="1">
      <alignment horizontal="center" vertical="center"/>
    </xf>
    <xf numFmtId="0" fontId="2" fillId="0" borderId="16" xfId="3" applyFont="1" applyBorder="1" applyAlignment="1">
      <alignment vertical="center" justifyLastLine="1"/>
    </xf>
    <xf numFmtId="0" fontId="2" fillId="0" borderId="16" xfId="3" applyFont="1" applyBorder="1" applyAlignment="1">
      <alignment vertical="center"/>
    </xf>
    <xf numFmtId="0" fontId="2" fillId="0" borderId="16" xfId="3" applyFont="1" applyBorder="1" applyAlignment="1">
      <alignment horizontal="right" vertical="center" justifyLastLine="1"/>
    </xf>
    <xf numFmtId="0" fontId="2" fillId="0" borderId="0" xfId="3" applyFont="1" applyBorder="1" applyAlignment="1">
      <alignment vertical="top" justifyLastLine="1"/>
    </xf>
    <xf numFmtId="0" fontId="2" fillId="0" borderId="0" xfId="3" applyFont="1" applyBorder="1">
      <alignment vertical="center"/>
    </xf>
    <xf numFmtId="0" fontId="2" fillId="0" borderId="0" xfId="3" applyFont="1" applyBorder="1" applyAlignment="1">
      <alignment horizontal="right" vertical="top" justifyLastLine="1"/>
    </xf>
    <xf numFmtId="0" fontId="2" fillId="0" borderId="0" xfId="3" applyAlignment="1">
      <alignment vertical="top"/>
    </xf>
    <xf numFmtId="0" fontId="2" fillId="0" borderId="8" xfId="3" applyFont="1" applyBorder="1" applyAlignment="1">
      <alignment vertical="top"/>
    </xf>
    <xf numFmtId="0" fontId="2" fillId="0" borderId="0" xfId="3" applyFont="1" applyBorder="1" applyAlignment="1">
      <alignment horizontal="center" vertical="top"/>
    </xf>
    <xf numFmtId="0" fontId="2" fillId="0" borderId="0" xfId="3" applyFont="1" applyBorder="1" applyAlignment="1">
      <alignment horizontal="left" vertical="top" justifyLastLine="1"/>
    </xf>
    <xf numFmtId="0" fontId="2" fillId="0" borderId="0" xfId="3" applyFont="1" applyBorder="1" applyAlignment="1">
      <alignment vertical="top"/>
    </xf>
    <xf numFmtId="0" fontId="2" fillId="0" borderId="0" xfId="3" applyFont="1" applyBorder="1" applyAlignment="1">
      <alignment horizontal="center" vertical="center"/>
    </xf>
    <xf numFmtId="0" fontId="2" fillId="0" borderId="0" xfId="3" applyFont="1" applyBorder="1" applyAlignment="1">
      <alignment vertical="center" justifyLastLine="1"/>
    </xf>
    <xf numFmtId="0" fontId="2" fillId="0" borderId="0" xfId="3" applyFont="1" applyBorder="1" applyAlignment="1">
      <alignment horizontal="center" vertical="center" justifyLastLine="1"/>
    </xf>
    <xf numFmtId="0" fontId="2" fillId="0" borderId="66" xfId="3" applyFont="1" applyBorder="1" applyAlignment="1">
      <alignment vertical="center" justifyLastLine="1"/>
    </xf>
    <xf numFmtId="0" fontId="2" fillId="0" borderId="66" xfId="3" applyFont="1" applyBorder="1" applyAlignment="1">
      <alignment horizontal="center" vertical="center" justifyLastLine="1"/>
    </xf>
    <xf numFmtId="0" fontId="2" fillId="0" borderId="102" xfId="3" applyFont="1" applyBorder="1" applyAlignment="1">
      <alignment vertical="center"/>
    </xf>
    <xf numFmtId="0" fontId="2" fillId="0" borderId="102" xfId="3" applyFont="1" applyBorder="1" applyAlignment="1">
      <alignment horizontal="center" vertical="center"/>
    </xf>
    <xf numFmtId="0" fontId="2" fillId="0" borderId="31" xfId="3" applyFont="1" applyBorder="1" applyAlignment="1">
      <alignment vertical="center"/>
    </xf>
    <xf numFmtId="0" fontId="2" fillId="0" borderId="31" xfId="3" applyFont="1" applyBorder="1" applyAlignment="1">
      <alignment horizontal="center" vertical="center" wrapText="1" justifyLastLine="1"/>
    </xf>
    <xf numFmtId="0" fontId="2" fillId="0" borderId="103" xfId="3" applyFont="1" applyBorder="1" applyAlignment="1">
      <alignment horizontal="left" vertical="center" wrapText="1" justifyLastLine="1"/>
    </xf>
    <xf numFmtId="0" fontId="2" fillId="0" borderId="107" xfId="3" applyFont="1" applyBorder="1" applyAlignment="1">
      <alignment horizontal="left" vertical="center" wrapText="1" justifyLastLine="1"/>
    </xf>
    <xf numFmtId="0" fontId="2" fillId="0" borderId="7" xfId="3" applyFont="1" applyBorder="1" applyAlignment="1">
      <alignment horizontal="center" vertical="center" wrapText="1" justifyLastLine="1"/>
    </xf>
    <xf numFmtId="0" fontId="2" fillId="0" borderId="131" xfId="3" applyFont="1" applyBorder="1" applyAlignment="1">
      <alignment horizontal="left" vertical="center" wrapText="1" justifyLastLine="1"/>
    </xf>
    <xf numFmtId="0" fontId="2" fillId="0" borderId="112" xfId="3" applyFont="1" applyBorder="1" applyAlignment="1">
      <alignment horizontal="left" vertical="center" wrapText="1" justifyLastLine="1"/>
    </xf>
    <xf numFmtId="0" fontId="2" fillId="0" borderId="31" xfId="3" applyFont="1" applyBorder="1" applyAlignment="1">
      <alignment horizontal="left" vertical="center"/>
    </xf>
    <xf numFmtId="0" fontId="2" fillId="0" borderId="51" xfId="3" applyFont="1" applyBorder="1" applyAlignment="1">
      <alignment horizontal="center" vertical="center"/>
    </xf>
    <xf numFmtId="0" fontId="2" fillId="0" borderId="50" xfId="3" applyFont="1" applyBorder="1" applyAlignment="1">
      <alignment horizontal="left" vertical="center"/>
    </xf>
    <xf numFmtId="0" fontId="2" fillId="0" borderId="50" xfId="3" applyFont="1" applyBorder="1" applyAlignment="1">
      <alignment horizontal="center" vertical="center"/>
    </xf>
    <xf numFmtId="0" fontId="2" fillId="0" borderId="52" xfId="3" applyFont="1" applyBorder="1" applyAlignment="1">
      <alignment horizontal="center" vertical="center"/>
    </xf>
    <xf numFmtId="0" fontId="12" fillId="0" borderId="0" xfId="3" applyFont="1">
      <alignment vertical="center"/>
    </xf>
    <xf numFmtId="0" fontId="2" fillId="0" borderId="0" xfId="3" applyFont="1" applyBorder="1" applyAlignment="1">
      <alignment vertical="center" textRotation="255" wrapText="1"/>
    </xf>
    <xf numFmtId="0" fontId="2" fillId="0" borderId="1" xfId="3" applyFont="1" applyBorder="1">
      <alignment vertical="center"/>
    </xf>
    <xf numFmtId="0" fontId="2" fillId="0" borderId="2" xfId="3" applyFont="1" applyBorder="1">
      <alignment vertical="center"/>
    </xf>
    <xf numFmtId="0" fontId="2" fillId="0" borderId="6" xfId="3" applyBorder="1">
      <alignment vertical="center"/>
    </xf>
    <xf numFmtId="0" fontId="2" fillId="0" borderId="0" xfId="3" applyBorder="1" applyAlignment="1">
      <alignment horizontal="right" vertical="center" justifyLastLine="1"/>
    </xf>
    <xf numFmtId="0" fontId="2" fillId="0" borderId="6" xfId="3" applyBorder="1" applyAlignment="1">
      <alignment vertical="top" wrapText="1"/>
    </xf>
    <xf numFmtId="0" fontId="2" fillId="0" borderId="0" xfId="3" applyBorder="1" applyAlignment="1">
      <alignment vertical="top" justifyLastLine="1"/>
    </xf>
    <xf numFmtId="0" fontId="2" fillId="0" borderId="0" xfId="3" applyBorder="1" applyAlignment="1">
      <alignment horizontal="right" vertical="top" justifyLastLine="1"/>
    </xf>
    <xf numFmtId="0" fontId="2" fillId="0" borderId="6" xfId="3" applyBorder="1" applyAlignment="1">
      <alignment vertical="top"/>
    </xf>
    <xf numFmtId="0" fontId="2" fillId="0" borderId="0" xfId="3" applyBorder="1" applyAlignment="1">
      <alignment horizontal="center" vertical="top"/>
    </xf>
    <xf numFmtId="0" fontId="2" fillId="0" borderId="0" xfId="3" applyBorder="1" applyAlignment="1">
      <alignment horizontal="left" vertical="top" justifyLastLine="1"/>
    </xf>
    <xf numFmtId="0" fontId="2" fillId="0" borderId="6" xfId="3" applyFont="1" applyBorder="1">
      <alignment vertical="center"/>
    </xf>
    <xf numFmtId="0" fontId="2" fillId="0" borderId="23" xfId="3" applyFont="1" applyBorder="1">
      <alignment vertical="center"/>
    </xf>
    <xf numFmtId="0" fontId="2" fillId="0" borderId="24" xfId="3" applyFont="1" applyBorder="1">
      <alignment vertical="center"/>
    </xf>
    <xf numFmtId="0" fontId="2" fillId="0" borderId="60" xfId="3" applyFont="1" applyBorder="1" applyAlignment="1">
      <alignment vertical="center"/>
    </xf>
    <xf numFmtId="0" fontId="2" fillId="0" borderId="59" xfId="3" applyFont="1" applyBorder="1" applyAlignment="1">
      <alignment vertical="center"/>
    </xf>
    <xf numFmtId="0" fontId="2" fillId="0" borderId="98" xfId="3" applyFont="1" applyBorder="1" applyAlignment="1">
      <alignment horizontal="center" vertical="center"/>
    </xf>
    <xf numFmtId="0" fontId="2" fillId="0" borderId="51" xfId="3" applyFont="1" applyBorder="1" applyAlignment="1">
      <alignment vertical="center"/>
    </xf>
    <xf numFmtId="0" fontId="2" fillId="0" borderId="50" xfId="3" applyFont="1" applyBorder="1" applyAlignment="1">
      <alignment vertical="center"/>
    </xf>
    <xf numFmtId="0" fontId="2" fillId="0" borderId="31" xfId="3" applyFont="1" applyBorder="1" applyAlignment="1">
      <alignment horizontal="distributed" vertical="center"/>
    </xf>
    <xf numFmtId="0" fontId="51" fillId="0" borderId="0" xfId="3" applyFont="1">
      <alignment vertical="center"/>
    </xf>
    <xf numFmtId="0" fontId="7" fillId="0" borderId="0" xfId="3" applyFont="1" applyAlignment="1">
      <alignment vertical="top" wrapText="1"/>
    </xf>
    <xf numFmtId="0" fontId="18" fillId="0" borderId="0" xfId="3" applyFont="1" applyAlignment="1">
      <alignment vertical="top" wrapText="1"/>
    </xf>
    <xf numFmtId="0" fontId="18" fillId="0" borderId="13" xfId="3" applyFont="1" applyBorder="1" applyAlignment="1">
      <alignment vertical="top" wrapText="1"/>
    </xf>
    <xf numFmtId="0" fontId="18" fillId="0" borderId="11" xfId="3" applyFont="1" applyBorder="1" applyAlignment="1">
      <alignment vertical="top" wrapText="1"/>
    </xf>
    <xf numFmtId="0" fontId="18" fillId="0" borderId="12" xfId="3" applyFont="1" applyBorder="1" applyAlignment="1">
      <alignment vertical="top" wrapText="1"/>
    </xf>
    <xf numFmtId="0" fontId="2" fillId="0" borderId="16" xfId="3" applyBorder="1">
      <alignment vertical="center"/>
    </xf>
    <xf numFmtId="0" fontId="2" fillId="0" borderId="0" xfId="3" applyBorder="1" applyAlignment="1">
      <alignment horizontal="right" vertical="center" indent="1"/>
    </xf>
    <xf numFmtId="0" fontId="2" fillId="0" borderId="0" xfId="3" applyBorder="1" applyAlignment="1">
      <alignment horizontal="right" vertical="center"/>
    </xf>
    <xf numFmtId="0" fontId="2" fillId="0" borderId="0" xfId="3" applyBorder="1" applyAlignment="1">
      <alignment vertical="top" wrapText="1"/>
    </xf>
    <xf numFmtId="0" fontId="2" fillId="0" borderId="31" xfId="3" applyBorder="1" applyAlignment="1">
      <alignment horizontal="right" vertical="center"/>
    </xf>
    <xf numFmtId="0" fontId="2" fillId="0" borderId="31" xfId="3" applyBorder="1" applyAlignment="1">
      <alignment horizontal="right" vertical="center" indent="1"/>
    </xf>
    <xf numFmtId="0" fontId="2" fillId="0" borderId="16" xfId="3" applyBorder="1" applyAlignment="1">
      <alignment vertical="center"/>
    </xf>
    <xf numFmtId="0" fontId="2" fillId="0" borderId="31" xfId="3" applyBorder="1">
      <alignment vertical="center"/>
    </xf>
    <xf numFmtId="0" fontId="18" fillId="0" borderId="31" xfId="3" applyFont="1" applyBorder="1" applyAlignment="1">
      <alignment horizontal="center" vertical="center" shrinkToFit="1"/>
    </xf>
    <xf numFmtId="0" fontId="24" fillId="0" borderId="0" xfId="2" applyBorder="1">
      <alignment vertical="center"/>
    </xf>
    <xf numFmtId="0" fontId="24" fillId="0" borderId="31" xfId="2" applyBorder="1">
      <alignment vertical="center"/>
    </xf>
    <xf numFmtId="0" fontId="24" fillId="0" borderId="50" xfId="2" applyBorder="1" applyAlignment="1">
      <alignment horizontal="center" vertical="center"/>
    </xf>
    <xf numFmtId="0" fontId="24" fillId="0" borderId="0" xfId="2" applyFill="1" applyBorder="1">
      <alignment vertical="center"/>
    </xf>
    <xf numFmtId="0" fontId="24" fillId="0" borderId="0" xfId="2" applyBorder="1" applyAlignment="1">
      <alignment horizontal="center" vertical="center"/>
    </xf>
    <xf numFmtId="0" fontId="24" fillId="0" borderId="0" xfId="2" applyBorder="1" applyAlignment="1">
      <alignment horizontal="right" vertical="center"/>
    </xf>
    <xf numFmtId="0" fontId="24" fillId="0" borderId="0" xfId="2" applyBorder="1" applyAlignment="1">
      <alignment vertical="center"/>
    </xf>
    <xf numFmtId="0" fontId="2" fillId="0" borderId="0" xfId="3" applyAlignment="1">
      <alignment vertical="center"/>
    </xf>
    <xf numFmtId="0" fontId="27" fillId="0" borderId="0" xfId="6" applyFont="1">
      <alignment vertical="center"/>
    </xf>
    <xf numFmtId="0" fontId="25" fillId="0" borderId="0" xfId="3" applyFont="1" applyBorder="1" applyAlignment="1">
      <alignment horizontal="center" vertical="center"/>
    </xf>
    <xf numFmtId="0" fontId="51" fillId="0" borderId="31" xfId="3" applyFont="1" applyBorder="1" applyAlignment="1">
      <alignment horizontal="center" vertical="center" wrapText="1"/>
    </xf>
    <xf numFmtId="0" fontId="2" fillId="0" borderId="0" xfId="3" applyAlignment="1">
      <alignment horizontal="right" vertical="center"/>
    </xf>
    <xf numFmtId="0" fontId="27" fillId="0" borderId="0" xfId="2" applyFont="1">
      <alignment vertical="center"/>
    </xf>
    <xf numFmtId="0" fontId="27" fillId="0" borderId="0" xfId="2" applyFont="1" applyAlignment="1">
      <alignment horizontal="center" vertical="center"/>
    </xf>
    <xf numFmtId="0" fontId="27" fillId="0" borderId="0" xfId="2" applyFont="1" applyAlignment="1">
      <alignment vertical="center"/>
    </xf>
    <xf numFmtId="0" fontId="27" fillId="0" borderId="11" xfId="2" applyFont="1" applyBorder="1">
      <alignment vertical="center"/>
    </xf>
    <xf numFmtId="0" fontId="27" fillId="0" borderId="12" xfId="2" applyFont="1" applyBorder="1">
      <alignment vertical="center"/>
    </xf>
    <xf numFmtId="0" fontId="27" fillId="0" borderId="13" xfId="2" applyFont="1" applyBorder="1">
      <alignment vertical="center"/>
    </xf>
    <xf numFmtId="0" fontId="27" fillId="0" borderId="0" xfId="2" applyFont="1" applyBorder="1">
      <alignment vertical="center"/>
    </xf>
    <xf numFmtId="0" fontId="27" fillId="0" borderId="7" xfId="2" applyFont="1" applyBorder="1">
      <alignment vertical="center"/>
    </xf>
    <xf numFmtId="0" fontId="27" fillId="0" borderId="8" xfId="2" applyFont="1" applyBorder="1" applyAlignment="1">
      <alignment horizontal="left" vertical="center"/>
    </xf>
    <xf numFmtId="49" fontId="27" fillId="0" borderId="0" xfId="2" applyNumberFormat="1" applyFont="1" applyBorder="1" applyAlignment="1">
      <alignment vertical="center"/>
    </xf>
    <xf numFmtId="0" fontId="27" fillId="0" borderId="0" xfId="2" applyFont="1" applyBorder="1" applyAlignment="1">
      <alignment vertical="center"/>
    </xf>
    <xf numFmtId="0" fontId="27" fillId="0" borderId="8" xfId="2" applyFont="1" applyBorder="1" applyAlignment="1">
      <alignment vertical="center"/>
    </xf>
    <xf numFmtId="0" fontId="27" fillId="0" borderId="16" xfId="2" applyFont="1" applyBorder="1">
      <alignment vertical="center"/>
    </xf>
    <xf numFmtId="0" fontId="27" fillId="0" borderId="17" xfId="2" applyFont="1" applyBorder="1">
      <alignment vertical="center"/>
    </xf>
    <xf numFmtId="0" fontId="27" fillId="0" borderId="16" xfId="2" applyFont="1" applyFill="1" applyBorder="1" applyAlignment="1">
      <alignment vertical="center"/>
    </xf>
    <xf numFmtId="0" fontId="27" fillId="0" borderId="16" xfId="2" applyFont="1" applyBorder="1" applyAlignment="1">
      <alignment vertical="center"/>
    </xf>
    <xf numFmtId="0" fontId="27" fillId="0" borderId="18" xfId="2" applyFont="1" applyBorder="1" applyAlignment="1">
      <alignment horizontal="left" vertical="center"/>
    </xf>
    <xf numFmtId="0" fontId="27" fillId="0" borderId="11" xfId="2" applyNumberFormat="1" applyFont="1" applyBorder="1" applyAlignment="1">
      <alignment horizontal="center" vertical="center" textRotation="255" wrapText="1"/>
    </xf>
    <xf numFmtId="0" fontId="27" fillId="0" borderId="11" xfId="2" applyFont="1" applyBorder="1" applyAlignment="1">
      <alignment horizontal="center" vertical="center"/>
    </xf>
    <xf numFmtId="0" fontId="28" fillId="0" borderId="31" xfId="2" applyFont="1" applyBorder="1" applyAlignment="1">
      <alignment vertical="center"/>
    </xf>
    <xf numFmtId="0" fontId="28" fillId="0" borderId="7" xfId="2" applyFont="1" applyBorder="1" applyAlignment="1">
      <alignment vertical="center"/>
    </xf>
    <xf numFmtId="0" fontId="27" fillId="0" borderId="8" xfId="2" applyFont="1" applyBorder="1">
      <alignment vertical="center"/>
    </xf>
    <xf numFmtId="0" fontId="27" fillId="0" borderId="7" xfId="2" applyFont="1" applyBorder="1" applyAlignment="1">
      <alignment vertical="center"/>
    </xf>
    <xf numFmtId="0" fontId="60" fillId="0" borderId="0" xfId="2" applyFont="1" applyBorder="1" applyAlignment="1">
      <alignment vertical="center"/>
    </xf>
    <xf numFmtId="0" fontId="27" fillId="0" borderId="18" xfId="2" applyFont="1" applyBorder="1">
      <alignment vertical="center"/>
    </xf>
    <xf numFmtId="0" fontId="27" fillId="0" borderId="0" xfId="2" applyFont="1" applyBorder="1" applyAlignment="1">
      <alignment vertical="top"/>
    </xf>
    <xf numFmtId="0" fontId="27" fillId="0" borderId="0" xfId="2" applyFont="1" applyBorder="1" applyAlignment="1">
      <alignment horizontal="center" vertical="center"/>
    </xf>
    <xf numFmtId="0" fontId="27" fillId="0" borderId="0" xfId="2" applyFont="1" applyBorder="1" applyAlignment="1">
      <alignment horizontal="center" vertical="center" wrapText="1"/>
    </xf>
    <xf numFmtId="0" fontId="28" fillId="0" borderId="0" xfId="2" applyFont="1">
      <alignment vertical="center"/>
    </xf>
    <xf numFmtId="0" fontId="28" fillId="0" borderId="31" xfId="2" applyFont="1" applyBorder="1">
      <alignment vertical="center"/>
    </xf>
    <xf numFmtId="56" fontId="28" fillId="0" borderId="51" xfId="2" applyNumberFormat="1" applyFont="1" applyBorder="1" applyAlignment="1">
      <alignment horizontal="center" vertical="center"/>
    </xf>
    <xf numFmtId="0" fontId="28" fillId="0" borderId="51" xfId="2" applyFont="1" applyFill="1" applyBorder="1" applyAlignment="1">
      <alignment horizontal="center" vertical="center"/>
    </xf>
    <xf numFmtId="0" fontId="28" fillId="0" borderId="51" xfId="2" applyFont="1" applyFill="1" applyBorder="1" applyAlignment="1">
      <alignment vertical="center"/>
    </xf>
    <xf numFmtId="0" fontId="28" fillId="0" borderId="51" xfId="2" applyFont="1" applyFill="1" applyBorder="1">
      <alignment vertical="center"/>
    </xf>
    <xf numFmtId="0" fontId="58" fillId="0" borderId="0" xfId="2" applyFont="1" applyAlignment="1">
      <alignment vertical="center"/>
    </xf>
    <xf numFmtId="0" fontId="27" fillId="0" borderId="11" xfId="2" applyNumberFormat="1" applyFont="1" applyBorder="1" applyAlignment="1">
      <alignment vertical="center" textRotation="255" wrapText="1"/>
    </xf>
    <xf numFmtId="0" fontId="27" fillId="0" borderId="0" xfId="2" applyNumberFormat="1" applyFont="1" applyBorder="1" applyAlignment="1">
      <alignment vertical="center" textRotation="255" wrapText="1"/>
    </xf>
    <xf numFmtId="0" fontId="27" fillId="0" borderId="0" xfId="2" applyNumberFormat="1" applyFont="1" applyBorder="1" applyAlignment="1">
      <alignment vertical="center"/>
    </xf>
    <xf numFmtId="0" fontId="27" fillId="0" borderId="16" xfId="2" applyNumberFormat="1" applyFont="1" applyBorder="1" applyAlignment="1">
      <alignment vertical="center" textRotation="255" wrapText="1"/>
    </xf>
    <xf numFmtId="0" fontId="27" fillId="0" borderId="0" xfId="2" applyFont="1" applyBorder="1" applyAlignment="1">
      <alignment vertical="center" wrapText="1"/>
    </xf>
    <xf numFmtId="0" fontId="28" fillId="0" borderId="0" xfId="2" applyFont="1" applyBorder="1" applyAlignment="1">
      <alignment vertical="center"/>
    </xf>
    <xf numFmtId="0" fontId="27" fillId="0" borderId="0" xfId="2" applyFont="1" applyFill="1" applyBorder="1" applyAlignment="1">
      <alignment vertical="center"/>
    </xf>
    <xf numFmtId="0" fontId="28" fillId="0" borderId="16" xfId="2" applyFont="1" applyBorder="1" applyAlignment="1">
      <alignment vertical="center"/>
    </xf>
    <xf numFmtId="0" fontId="59" fillId="0" borderId="11" xfId="2" applyFont="1" applyBorder="1">
      <alignment vertical="center"/>
    </xf>
    <xf numFmtId="0" fontId="59" fillId="0" borderId="0" xfId="2" applyFont="1" applyBorder="1" applyAlignment="1">
      <alignment vertical="center"/>
    </xf>
    <xf numFmtId="0" fontId="63" fillId="0" borderId="0" xfId="2" applyFont="1" applyProtection="1">
      <alignment vertical="center"/>
      <protection locked="0"/>
    </xf>
    <xf numFmtId="0" fontId="63" fillId="0" borderId="0" xfId="2" applyFont="1" applyBorder="1" applyAlignment="1" applyProtection="1">
      <alignment horizontal="center" vertical="center"/>
      <protection locked="0"/>
    </xf>
    <xf numFmtId="0" fontId="63" fillId="0" borderId="16" xfId="2" applyFont="1" applyBorder="1" applyProtection="1">
      <alignment vertical="center"/>
      <protection locked="0"/>
    </xf>
    <xf numFmtId="0" fontId="63" fillId="0" borderId="52" xfId="2" applyFont="1" applyBorder="1" applyAlignment="1" applyProtection="1">
      <alignment horizontal="center" vertical="center"/>
      <protection locked="0"/>
    </xf>
    <xf numFmtId="0" fontId="63" fillId="0" borderId="139" xfId="2" applyFont="1" applyBorder="1" applyAlignment="1" applyProtection="1">
      <alignment horizontal="center" vertical="center"/>
      <protection locked="0"/>
    </xf>
    <xf numFmtId="0" fontId="63" fillId="0" borderId="146" xfId="2" applyFont="1" applyBorder="1" applyAlignment="1" applyProtection="1">
      <alignment horizontal="center" vertical="center"/>
      <protection locked="0"/>
    </xf>
    <xf numFmtId="0" fontId="63" fillId="0" borderId="150" xfId="2" applyFont="1" applyBorder="1" applyAlignment="1" applyProtection="1">
      <alignment horizontal="center" vertical="center"/>
      <protection locked="0"/>
    </xf>
    <xf numFmtId="0" fontId="63" fillId="0" borderId="151" xfId="2" applyFont="1" applyBorder="1" applyAlignment="1" applyProtection="1">
      <alignment horizontal="right" vertical="center"/>
      <protection locked="0"/>
    </xf>
    <xf numFmtId="0" fontId="63" fillId="0" borderId="62" xfId="2" applyFont="1" applyBorder="1" applyAlignment="1" applyProtection="1">
      <alignment horizontal="center" vertical="center"/>
      <protection locked="0"/>
    </xf>
    <xf numFmtId="0" fontId="63" fillId="0" borderId="152" xfId="2" applyFont="1" applyBorder="1" applyAlignment="1" applyProtection="1">
      <alignment horizontal="center" vertical="center"/>
      <protection locked="0"/>
    </xf>
    <xf numFmtId="0" fontId="63" fillId="0" borderId="155" xfId="2" applyFont="1" applyBorder="1" applyAlignment="1" applyProtection="1">
      <alignment horizontal="center" vertical="center"/>
      <protection locked="0"/>
    </xf>
    <xf numFmtId="0" fontId="63" fillId="0" borderId="147" xfId="2" applyFont="1" applyBorder="1" applyAlignment="1" applyProtection="1">
      <alignment horizontal="center" vertical="center"/>
      <protection locked="0"/>
    </xf>
    <xf numFmtId="0" fontId="63" fillId="0" borderId="143" xfId="2" applyFont="1" applyBorder="1" applyAlignment="1" applyProtection="1">
      <alignment horizontal="center" vertical="center"/>
      <protection locked="0"/>
    </xf>
    <xf numFmtId="0" fontId="63" fillId="6" borderId="157" xfId="2" applyFont="1" applyFill="1" applyBorder="1" applyAlignment="1" applyProtection="1">
      <alignment horizontal="center" vertical="center"/>
      <protection locked="0"/>
    </xf>
    <xf numFmtId="0" fontId="63" fillId="0" borderId="30" xfId="2" applyFont="1" applyBorder="1" applyAlignment="1" applyProtection="1">
      <alignment horizontal="center" vertical="center"/>
      <protection locked="0"/>
    </xf>
    <xf numFmtId="0" fontId="69" fillId="0" borderId="0" xfId="2" applyFont="1" applyAlignment="1" applyProtection="1">
      <alignment horizontal="left" vertical="top"/>
      <protection locked="0"/>
    </xf>
    <xf numFmtId="0" fontId="70" fillId="0" borderId="0" xfId="2" applyFont="1" applyAlignment="1" applyProtection="1">
      <alignment horizontal="left" vertical="top"/>
      <protection locked="0"/>
    </xf>
    <xf numFmtId="0" fontId="68" fillId="0" borderId="11" xfId="2" applyFont="1" applyBorder="1" applyAlignment="1" applyProtection="1">
      <alignment horizontal="right" vertical="top"/>
      <protection locked="0"/>
    </xf>
    <xf numFmtId="0" fontId="63" fillId="0" borderId="159" xfId="2" applyFont="1" applyBorder="1" applyAlignment="1" applyProtection="1">
      <alignment horizontal="center" vertical="center"/>
      <protection locked="0"/>
    </xf>
    <xf numFmtId="0" fontId="63" fillId="0" borderId="159" xfId="2" applyFont="1" applyFill="1" applyBorder="1" applyAlignment="1" applyProtection="1">
      <alignment horizontal="center" vertical="center"/>
      <protection locked="0"/>
    </xf>
    <xf numFmtId="0" fontId="66" fillId="0" borderId="112" xfId="2" applyFont="1" applyBorder="1" applyAlignment="1" applyProtection="1">
      <alignment horizontal="center" vertical="center"/>
      <protection locked="0"/>
    </xf>
    <xf numFmtId="0" fontId="63" fillId="0" borderId="109" xfId="2" applyFont="1" applyBorder="1" applyAlignment="1" applyProtection="1">
      <alignment horizontal="center" vertical="center"/>
      <protection locked="0"/>
    </xf>
    <xf numFmtId="0" fontId="63" fillId="0" borderId="160" xfId="2" applyFont="1" applyBorder="1" applyAlignment="1" applyProtection="1">
      <alignment horizontal="center" vertical="center"/>
      <protection locked="0"/>
    </xf>
    <xf numFmtId="0" fontId="63" fillId="0" borderId="160" xfId="2" applyFont="1" applyFill="1" applyBorder="1" applyAlignment="1" applyProtection="1">
      <alignment horizontal="center" vertical="center"/>
      <protection locked="0"/>
    </xf>
    <xf numFmtId="0" fontId="66" fillId="0" borderId="107" xfId="2" applyFont="1" applyBorder="1" applyAlignment="1" applyProtection="1">
      <alignment horizontal="center" vertical="center"/>
      <protection locked="0"/>
    </xf>
    <xf numFmtId="0" fontId="63" fillId="0" borderId="105" xfId="2" applyFont="1" applyBorder="1" applyAlignment="1" applyProtection="1">
      <alignment horizontal="center" vertical="center"/>
      <protection locked="0"/>
    </xf>
    <xf numFmtId="0" fontId="63" fillId="0" borderId="161" xfId="2" applyFont="1" applyBorder="1" applyAlignment="1" applyProtection="1">
      <alignment horizontal="center" vertical="center"/>
      <protection locked="0"/>
    </xf>
    <xf numFmtId="0" fontId="63" fillId="0" borderId="161" xfId="2" applyFont="1" applyFill="1" applyBorder="1" applyAlignment="1" applyProtection="1">
      <alignment horizontal="center" vertical="center"/>
      <protection locked="0"/>
    </xf>
    <xf numFmtId="0" fontId="66" fillId="0" borderId="103" xfId="2" applyFont="1" applyBorder="1" applyAlignment="1" applyProtection="1">
      <alignment horizontal="center" vertical="center"/>
      <protection locked="0"/>
    </xf>
    <xf numFmtId="0" fontId="72" fillId="0" borderId="11" xfId="2" applyFont="1" applyBorder="1" applyAlignment="1" applyProtection="1">
      <alignment horizontal="center" wrapText="1"/>
      <protection locked="0"/>
    </xf>
    <xf numFmtId="0" fontId="72" fillId="0" borderId="0" xfId="2" applyFont="1" applyBorder="1" applyAlignment="1" applyProtection="1">
      <alignment horizontal="center" wrapText="1"/>
      <protection locked="0"/>
    </xf>
    <xf numFmtId="0" fontId="72" fillId="0" borderId="170" xfId="2" applyFont="1" applyBorder="1" applyAlignment="1" applyProtection="1">
      <alignment horizontal="center" wrapText="1"/>
      <protection locked="0"/>
    </xf>
    <xf numFmtId="0" fontId="70" fillId="0" borderId="0" xfId="2" applyFont="1" applyFill="1" applyAlignment="1" applyProtection="1">
      <alignment horizontal="left" vertical="top"/>
      <protection locked="0"/>
    </xf>
    <xf numFmtId="0" fontId="68" fillId="0" borderId="0" xfId="2" applyFont="1" applyAlignment="1" applyProtection="1">
      <alignment horizontal="right" vertical="top"/>
      <protection locked="0"/>
    </xf>
    <xf numFmtId="0" fontId="62" fillId="0" borderId="0" xfId="2" applyFont="1" applyBorder="1" applyAlignment="1">
      <alignment vertical="center"/>
    </xf>
    <xf numFmtId="0" fontId="27" fillId="0" borderId="0" xfId="2" applyFont="1" applyAlignment="1">
      <alignment horizontal="right" vertical="center"/>
    </xf>
    <xf numFmtId="0" fontId="28" fillId="0" borderId="0" xfId="2" applyFont="1" applyBorder="1" applyAlignment="1">
      <alignment horizontal="center" vertical="center" wrapText="1"/>
    </xf>
    <xf numFmtId="0" fontId="27" fillId="0" borderId="7" xfId="2" applyFont="1" applyFill="1" applyBorder="1" applyAlignment="1">
      <alignment vertical="center"/>
    </xf>
    <xf numFmtId="0" fontId="28" fillId="0" borderId="172" xfId="2" applyFont="1" applyBorder="1" applyAlignment="1">
      <alignment horizontal="center" vertical="center" wrapText="1"/>
    </xf>
    <xf numFmtId="58" fontId="28" fillId="0" borderId="173" xfId="2" applyNumberFormat="1" applyFont="1" applyFill="1" applyBorder="1" applyAlignment="1">
      <alignment horizontal="center" vertical="center"/>
    </xf>
    <xf numFmtId="0" fontId="28" fillId="0" borderId="173" xfId="2" applyFont="1" applyFill="1" applyBorder="1" applyAlignment="1">
      <alignment horizontal="center" vertical="center"/>
    </xf>
    <xf numFmtId="58" fontId="28" fillId="0" borderId="174" xfId="2" applyNumberFormat="1" applyFont="1" applyFill="1" applyBorder="1" applyAlignment="1">
      <alignment horizontal="center" vertical="center"/>
    </xf>
    <xf numFmtId="0" fontId="27" fillId="0" borderId="12" xfId="2" applyFont="1" applyBorder="1" applyAlignment="1">
      <alignment vertical="center"/>
    </xf>
    <xf numFmtId="0" fontId="27" fillId="0" borderId="11" xfId="2" applyFont="1" applyBorder="1" applyAlignment="1">
      <alignment vertical="center"/>
    </xf>
    <xf numFmtId="0" fontId="27" fillId="0" borderId="17" xfId="2" applyFont="1" applyBorder="1" applyAlignment="1">
      <alignment vertical="center"/>
    </xf>
    <xf numFmtId="0" fontId="27" fillId="0" borderId="12" xfId="2" applyFont="1" applyBorder="1" applyAlignment="1">
      <alignment vertical="center" wrapText="1"/>
    </xf>
    <xf numFmtId="0" fontId="27" fillId="0" borderId="11" xfId="2" applyFont="1" applyBorder="1" applyAlignment="1">
      <alignment vertical="center" wrapText="1"/>
    </xf>
    <xf numFmtId="0" fontId="27" fillId="0" borderId="7" xfId="2" applyFont="1" applyBorder="1" applyAlignment="1">
      <alignment vertical="center" wrapText="1"/>
    </xf>
    <xf numFmtId="0" fontId="27" fillId="0" borderId="17" xfId="2" applyFont="1" applyBorder="1" applyAlignment="1">
      <alignment vertical="center" wrapText="1"/>
    </xf>
    <xf numFmtId="0" fontId="27" fillId="0" borderId="16" xfId="2" applyFont="1" applyBorder="1" applyAlignment="1">
      <alignment vertical="center" wrapText="1"/>
    </xf>
    <xf numFmtId="0" fontId="59" fillId="0" borderId="11" xfId="2" applyFont="1" applyBorder="1" applyAlignment="1">
      <alignment vertical="center" shrinkToFit="1"/>
    </xf>
    <xf numFmtId="0" fontId="59" fillId="0" borderId="7" xfId="2" applyFont="1" applyBorder="1" applyAlignment="1">
      <alignment vertical="center" wrapText="1"/>
    </xf>
    <xf numFmtId="0" fontId="59" fillId="0" borderId="0" xfId="2" applyFont="1" applyBorder="1" applyAlignment="1">
      <alignment vertical="center" wrapText="1"/>
    </xf>
    <xf numFmtId="0" fontId="59" fillId="0" borderId="0" xfId="2" applyFont="1" applyBorder="1" applyAlignment="1">
      <alignment vertical="center" textRotation="255" shrinkToFit="1"/>
    </xf>
    <xf numFmtId="0" fontId="25" fillId="0" borderId="0" xfId="2" applyFont="1" applyBorder="1" applyAlignment="1">
      <alignment vertical="center"/>
    </xf>
    <xf numFmtId="0" fontId="18" fillId="0" borderId="31" xfId="2" applyFont="1" applyBorder="1" applyAlignment="1">
      <alignment horizontal="center" vertical="center" shrinkToFit="1"/>
    </xf>
    <xf numFmtId="0" fontId="29" fillId="0" borderId="31" xfId="2" applyFont="1" applyBorder="1" applyAlignment="1">
      <alignment horizontal="left" vertical="center" indent="1"/>
    </xf>
    <xf numFmtId="0" fontId="27" fillId="0" borderId="0" xfId="2" applyNumberFormat="1" applyFont="1" applyBorder="1" applyAlignment="1">
      <alignment horizontal="center" vertical="center"/>
    </xf>
    <xf numFmtId="0" fontId="27" fillId="0" borderId="0" xfId="2" applyFont="1" applyBorder="1" applyAlignment="1">
      <alignment horizontal="left" vertical="center"/>
    </xf>
    <xf numFmtId="56" fontId="28" fillId="0" borderId="51" xfId="2" applyNumberFormat="1" applyFont="1" applyBorder="1" applyAlignment="1">
      <alignment horizontal="center" vertical="center" wrapText="1"/>
    </xf>
    <xf numFmtId="9" fontId="27" fillId="0" borderId="0" xfId="2" applyNumberFormat="1" applyFont="1" applyBorder="1" applyAlignment="1">
      <alignment vertical="center"/>
    </xf>
    <xf numFmtId="0" fontId="26" fillId="0" borderId="9" xfId="2" applyFont="1" applyBorder="1" applyAlignment="1">
      <alignment vertical="center"/>
    </xf>
    <xf numFmtId="0" fontId="58" fillId="0" borderId="0" xfId="2" applyFont="1" applyAlignment="1">
      <alignment horizontal="center" vertical="center" wrapText="1"/>
    </xf>
    <xf numFmtId="0" fontId="58" fillId="0" borderId="0" xfId="2" applyFont="1" applyAlignment="1">
      <alignment horizontal="center" vertical="center"/>
    </xf>
    <xf numFmtId="0" fontId="26" fillId="0" borderId="0" xfId="2" applyFont="1" applyBorder="1" applyAlignment="1">
      <alignment vertical="center"/>
    </xf>
    <xf numFmtId="0" fontId="28" fillId="0" borderId="51" xfId="2" applyFont="1" applyBorder="1" applyAlignment="1">
      <alignment horizontal="center" vertical="center" wrapText="1"/>
    </xf>
    <xf numFmtId="58" fontId="28" fillId="0" borderId="51" xfId="2" applyNumberFormat="1" applyFont="1" applyFill="1" applyBorder="1" applyAlignment="1">
      <alignment horizontal="center" vertical="center"/>
    </xf>
    <xf numFmtId="0" fontId="28" fillId="0" borderId="31" xfId="2" applyFont="1" applyBorder="1" applyAlignment="1">
      <alignment horizontal="center" vertical="center"/>
    </xf>
    <xf numFmtId="0" fontId="27" fillId="0" borderId="0" xfId="2" applyFont="1" applyBorder="1" applyAlignment="1">
      <alignment horizontal="center" vertical="center"/>
    </xf>
    <xf numFmtId="0" fontId="27" fillId="0" borderId="0" xfId="2" applyFont="1" applyAlignment="1">
      <alignment horizontal="right" vertical="center"/>
    </xf>
    <xf numFmtId="0" fontId="28" fillId="0" borderId="31" xfId="2" applyFont="1" applyFill="1" applyBorder="1" applyAlignment="1">
      <alignment horizontal="center" vertical="center"/>
    </xf>
    <xf numFmtId="0" fontId="28" fillId="0" borderId="52" xfId="2" applyFont="1" applyFill="1" applyBorder="1" applyAlignment="1">
      <alignment horizontal="center" vertical="center"/>
    </xf>
    <xf numFmtId="0" fontId="28" fillId="0" borderId="51" xfId="2" applyFont="1" applyFill="1" applyBorder="1" applyAlignment="1">
      <alignment horizontal="center" vertical="center"/>
    </xf>
    <xf numFmtId="0" fontId="59" fillId="0" borderId="0" xfId="2" applyFont="1" applyBorder="1" applyAlignment="1">
      <alignment horizontal="left" vertical="center" wrapText="1"/>
    </xf>
    <xf numFmtId="0" fontId="28" fillId="0" borderId="12" xfId="2" applyFont="1" applyBorder="1" applyAlignment="1">
      <alignment horizontal="right" vertical="center"/>
    </xf>
    <xf numFmtId="0" fontId="28" fillId="0" borderId="11" xfId="2" applyFont="1" applyBorder="1" applyAlignment="1">
      <alignment horizontal="right" vertical="center"/>
    </xf>
    <xf numFmtId="0" fontId="28" fillId="0" borderId="0" xfId="2" applyFont="1" applyBorder="1" applyAlignment="1">
      <alignment horizontal="right" vertical="center"/>
    </xf>
    <xf numFmtId="0" fontId="28" fillId="0" borderId="17" xfId="2" applyFont="1" applyBorder="1" applyAlignment="1">
      <alignment horizontal="right" vertical="center"/>
    </xf>
    <xf numFmtId="0" fontId="28" fillId="0" borderId="16" xfId="2" applyFont="1" applyBorder="1" applyAlignment="1">
      <alignment horizontal="right" vertical="center"/>
    </xf>
    <xf numFmtId="0" fontId="28" fillId="0" borderId="0" xfId="2" applyFont="1" applyBorder="1" applyAlignment="1">
      <alignment horizontal="center" vertical="center"/>
    </xf>
    <xf numFmtId="0" fontId="25" fillId="0" borderId="0" xfId="3" applyFont="1" applyBorder="1">
      <alignment vertical="center"/>
    </xf>
    <xf numFmtId="0" fontId="2" fillId="0" borderId="0" xfId="3" applyFont="1" applyAlignment="1">
      <alignment horizontal="right" vertical="top"/>
    </xf>
    <xf numFmtId="0" fontId="51" fillId="0" borderId="31" xfId="3" applyFont="1" applyBorder="1" applyAlignment="1">
      <alignment horizontal="center" vertical="center"/>
    </xf>
    <xf numFmtId="0" fontId="51" fillId="0" borderId="178" xfId="3" applyFont="1" applyBorder="1" applyAlignment="1">
      <alignment horizontal="center" vertical="center"/>
    </xf>
    <xf numFmtId="0" fontId="51" fillId="0" borderId="31" xfId="3" applyFont="1" applyBorder="1" applyAlignment="1">
      <alignment horizontal="left" vertical="center"/>
    </xf>
    <xf numFmtId="0" fontId="25" fillId="0" borderId="0" xfId="3" applyFont="1" applyAlignment="1">
      <alignment horizontal="right" vertical="center"/>
    </xf>
    <xf numFmtId="0" fontId="28" fillId="0" borderId="13" xfId="2" applyFont="1" applyBorder="1">
      <alignment vertical="center"/>
    </xf>
    <xf numFmtId="0" fontId="28" fillId="0" borderId="8" xfId="2" applyFont="1" applyBorder="1">
      <alignment vertical="center"/>
    </xf>
    <xf numFmtId="0" fontId="28" fillId="0" borderId="0" xfId="2" applyFont="1" applyFill="1" applyBorder="1" applyAlignment="1">
      <alignment horizontal="center" vertical="center"/>
    </xf>
    <xf numFmtId="0" fontId="28" fillId="0" borderId="18" xfId="2" applyFont="1" applyBorder="1">
      <alignment vertical="center"/>
    </xf>
    <xf numFmtId="0" fontId="24" fillId="0" borderId="12" xfId="2" applyFont="1" applyBorder="1" applyAlignment="1">
      <alignment horizontal="left" vertical="center"/>
    </xf>
    <xf numFmtId="0" fontId="24" fillId="0" borderId="11" xfId="2" applyFont="1" applyBorder="1" applyAlignment="1">
      <alignment horizontal="left" vertical="center"/>
    </xf>
    <xf numFmtId="0" fontId="24" fillId="0" borderId="13" xfId="2" applyFont="1" applyBorder="1" applyAlignment="1">
      <alignment horizontal="left" vertical="center"/>
    </xf>
    <xf numFmtId="0" fontId="24" fillId="0" borderId="0" xfId="2" applyFont="1" applyAlignment="1">
      <alignment horizontal="left" vertical="center"/>
    </xf>
    <xf numFmtId="0" fontId="76" fillId="0" borderId="0" xfId="2" applyFont="1" applyAlignment="1">
      <alignment horizontal="left" vertical="center"/>
    </xf>
    <xf numFmtId="0" fontId="24" fillId="0" borderId="7" xfId="2" applyFont="1" applyBorder="1" applyAlignment="1">
      <alignment horizontal="left" vertical="center"/>
    </xf>
    <xf numFmtId="0" fontId="24" fillId="0" borderId="8" xfId="2" applyFont="1" applyBorder="1" applyAlignment="1">
      <alignment horizontal="left" vertical="center"/>
    </xf>
    <xf numFmtId="0" fontId="24" fillId="0" borderId="0" xfId="2" applyFont="1" applyBorder="1" applyAlignment="1">
      <alignment vertical="top"/>
    </xf>
    <xf numFmtId="0" fontId="76" fillId="0" borderId="0" xfId="2" applyFont="1" applyAlignment="1">
      <alignment vertical="center"/>
    </xf>
    <xf numFmtId="0" fontId="29" fillId="0" borderId="11" xfId="2" applyFont="1" applyBorder="1" applyAlignment="1">
      <alignment horizontal="left" vertical="center"/>
    </xf>
    <xf numFmtId="0" fontId="24" fillId="0" borderId="0" xfId="2" applyFont="1" applyBorder="1" applyAlignment="1">
      <alignment horizontal="left" vertical="center"/>
    </xf>
    <xf numFmtId="0" fontId="24" fillId="0" borderId="11" xfId="2" applyFont="1" applyBorder="1" applyAlignment="1">
      <alignment horizontal="center" vertical="center"/>
    </xf>
    <xf numFmtId="0" fontId="76" fillId="0" borderId="0" xfId="2" applyFont="1" applyBorder="1" applyAlignment="1">
      <alignment horizontal="left" vertical="center"/>
    </xf>
    <xf numFmtId="0" fontId="24" fillId="0" borderId="52" xfId="2" applyFont="1" applyBorder="1" applyAlignment="1">
      <alignment horizontal="left" vertical="center"/>
    </xf>
    <xf numFmtId="0" fontId="79" fillId="0" borderId="0" xfId="2" applyFont="1" applyBorder="1" applyAlignment="1">
      <alignment horizontal="left" vertical="center"/>
    </xf>
    <xf numFmtId="0" fontId="24" fillId="0" borderId="17" xfId="2" applyFont="1" applyBorder="1" applyAlignment="1">
      <alignment horizontal="left" vertical="center"/>
    </xf>
    <xf numFmtId="0" fontId="24" fillId="0" borderId="16" xfId="2" applyFont="1" applyBorder="1" applyAlignment="1">
      <alignment horizontal="left" vertical="center"/>
    </xf>
    <xf numFmtId="0" fontId="34" fillId="0" borderId="11" xfId="2" applyFont="1" applyBorder="1" applyAlignment="1">
      <alignment horizontal="left" vertical="center"/>
    </xf>
    <xf numFmtId="0" fontId="24" fillId="0" borderId="18" xfId="2" applyFont="1" applyBorder="1" applyAlignment="1">
      <alignment horizontal="left" vertical="center"/>
    </xf>
    <xf numFmtId="0" fontId="1" fillId="0" borderId="0" xfId="7">
      <alignment vertical="center"/>
    </xf>
    <xf numFmtId="0" fontId="1" fillId="0" borderId="16" xfId="7" applyBorder="1">
      <alignment vertical="center"/>
    </xf>
    <xf numFmtId="0" fontId="1" fillId="0" borderId="16" xfId="7" applyBorder="1" applyAlignment="1">
      <alignment vertical="center"/>
    </xf>
    <xf numFmtId="0" fontId="1" fillId="0" borderId="0" xfId="7" applyBorder="1" applyAlignment="1">
      <alignment vertical="center" wrapText="1"/>
    </xf>
    <xf numFmtId="0" fontId="1" fillId="0" borderId="0" xfId="7" applyBorder="1" applyAlignment="1">
      <alignment vertical="top"/>
    </xf>
    <xf numFmtId="0" fontId="1" fillId="0" borderId="0" xfId="7" applyBorder="1" applyAlignment="1">
      <alignment vertical="center" textRotation="255" wrapText="1"/>
    </xf>
    <xf numFmtId="0" fontId="1" fillId="0" borderId="0" xfId="7" applyBorder="1" applyAlignment="1">
      <alignment wrapText="1"/>
    </xf>
    <xf numFmtId="0" fontId="1" fillId="0" borderId="0" xfId="7" applyBorder="1" applyAlignment="1">
      <alignment horizontal="left" vertical="top" wrapText="1"/>
    </xf>
    <xf numFmtId="0" fontId="1" fillId="0" borderId="0" xfId="7" applyAlignment="1">
      <alignment vertical="center"/>
    </xf>
    <xf numFmtId="0" fontId="1" fillId="0" borderId="0" xfId="7" applyBorder="1" applyAlignment="1">
      <alignment horizontal="center" vertical="center" wrapText="1"/>
    </xf>
    <xf numFmtId="0" fontId="1" fillId="0" borderId="0" xfId="7" applyBorder="1">
      <alignment vertical="center"/>
    </xf>
    <xf numFmtId="0" fontId="1" fillId="0" borderId="31" xfId="7" applyBorder="1" applyAlignment="1">
      <alignment horizontal="center" vertical="center"/>
    </xf>
    <xf numFmtId="0" fontId="24" fillId="0" borderId="17" xfId="2" applyFont="1" applyBorder="1" applyAlignment="1">
      <alignment vertical="center"/>
    </xf>
    <xf numFmtId="0" fontId="24" fillId="0" borderId="16" xfId="2" applyFont="1" applyBorder="1" applyAlignment="1">
      <alignment vertical="center"/>
    </xf>
    <xf numFmtId="0" fontId="24" fillId="0" borderId="18" xfId="2" applyFont="1" applyBorder="1" applyAlignment="1">
      <alignment vertical="center"/>
    </xf>
    <xf numFmtId="0" fontId="24" fillId="0" borderId="12" xfId="2" applyFont="1" applyFill="1" applyBorder="1" applyAlignment="1">
      <alignment horizontal="left" vertical="center"/>
    </xf>
    <xf numFmtId="0" fontId="24" fillId="0" borderId="11" xfId="2" applyFont="1" applyFill="1" applyBorder="1" applyAlignment="1">
      <alignment horizontal="left" vertical="center"/>
    </xf>
    <xf numFmtId="0" fontId="24" fillId="0" borderId="13" xfId="2" applyFont="1" applyFill="1" applyBorder="1" applyAlignment="1">
      <alignment horizontal="left" vertical="center"/>
    </xf>
    <xf numFmtId="0" fontId="24" fillId="0" borderId="7" xfId="2" applyFont="1" applyFill="1" applyBorder="1" applyAlignment="1">
      <alignment horizontal="left" vertical="center"/>
    </xf>
    <xf numFmtId="0" fontId="24" fillId="0" borderId="0" xfId="2" applyFont="1" applyFill="1" applyBorder="1" applyAlignment="1">
      <alignment horizontal="left" vertical="center"/>
    </xf>
    <xf numFmtId="0" fontId="24" fillId="0" borderId="8" xfId="2" applyFont="1" applyFill="1" applyBorder="1" applyAlignment="1">
      <alignment horizontal="left" vertical="center"/>
    </xf>
    <xf numFmtId="0" fontId="27" fillId="0" borderId="0" xfId="2" applyFont="1" applyBorder="1" applyAlignment="1">
      <alignment horizontal="left" vertical="center"/>
    </xf>
    <xf numFmtId="0" fontId="27" fillId="0" borderId="11" xfId="2" applyFont="1" applyBorder="1" applyAlignment="1">
      <alignment horizontal="center" vertical="center"/>
    </xf>
    <xf numFmtId="0" fontId="27" fillId="0" borderId="0" xfId="2" applyFont="1" applyAlignment="1">
      <alignment horizontal="left" vertical="center"/>
    </xf>
    <xf numFmtId="0" fontId="24" fillId="0" borderId="51" xfId="2" applyFont="1" applyBorder="1" applyAlignment="1">
      <alignment horizontal="center" vertical="center"/>
    </xf>
    <xf numFmtId="0" fontId="24" fillId="0" borderId="50" xfId="2" applyFont="1" applyBorder="1" applyAlignment="1">
      <alignment horizontal="left" vertical="center"/>
    </xf>
    <xf numFmtId="0" fontId="24" fillId="0" borderId="0" xfId="2" applyFont="1" applyBorder="1" applyAlignment="1">
      <alignment horizontal="center" vertical="center"/>
    </xf>
    <xf numFmtId="0" fontId="24" fillId="0" borderId="0" xfId="2" applyFont="1" applyBorder="1" applyAlignment="1">
      <alignment horizontal="left" vertical="center"/>
    </xf>
    <xf numFmtId="0" fontId="24" fillId="0" borderId="11" xfId="2" applyFont="1" applyBorder="1" applyAlignment="1">
      <alignment horizontal="center" vertical="center"/>
    </xf>
    <xf numFmtId="0" fontId="27" fillId="0" borderId="12" xfId="2" applyFont="1" applyBorder="1" applyAlignment="1">
      <alignment horizontal="left" vertical="center"/>
    </xf>
    <xf numFmtId="0" fontId="27" fillId="0" borderId="11" xfId="2" applyFont="1" applyBorder="1" applyAlignment="1">
      <alignment horizontal="left" vertical="center"/>
    </xf>
    <xf numFmtId="0" fontId="27" fillId="0" borderId="13" xfId="2" applyFont="1" applyBorder="1" applyAlignment="1">
      <alignment horizontal="left" vertical="center"/>
    </xf>
    <xf numFmtId="0" fontId="83" fillId="0" borderId="0" xfId="2" applyFont="1" applyAlignment="1">
      <alignment horizontal="left" vertical="center"/>
    </xf>
    <xf numFmtId="0" fontId="27" fillId="0" borderId="7" xfId="2" applyFont="1" applyBorder="1" applyAlignment="1">
      <alignment horizontal="left" vertical="center"/>
    </xf>
    <xf numFmtId="0" fontId="83" fillId="0" borderId="0" xfId="2" applyFont="1" applyAlignment="1">
      <alignment vertical="center"/>
    </xf>
    <xf numFmtId="0" fontId="28" fillId="0" borderId="11" xfId="2" applyFont="1" applyBorder="1" applyAlignment="1">
      <alignment horizontal="left" vertical="center"/>
    </xf>
    <xf numFmtId="0" fontId="83" fillId="0" borderId="0" xfId="2" applyFont="1" applyBorder="1" applyAlignment="1">
      <alignment horizontal="left" vertical="center"/>
    </xf>
    <xf numFmtId="0" fontId="27" fillId="0" borderId="50" xfId="2" applyFont="1" applyBorder="1" applyAlignment="1">
      <alignment horizontal="left" vertical="center"/>
    </xf>
    <xf numFmtId="0" fontId="30" fillId="0" borderId="0" xfId="2" applyFont="1" applyBorder="1" applyAlignment="1">
      <alignment horizontal="left" vertical="center"/>
    </xf>
    <xf numFmtId="0" fontId="27" fillId="0" borderId="52" xfId="2" applyFont="1" applyBorder="1" applyAlignment="1">
      <alignment horizontal="left" vertical="center"/>
    </xf>
    <xf numFmtId="0" fontId="27" fillId="0" borderId="17" xfId="2" applyFont="1" applyBorder="1" applyAlignment="1">
      <alignment horizontal="left" vertical="center"/>
    </xf>
    <xf numFmtId="0" fontId="27" fillId="0" borderId="16" xfId="2" applyFont="1" applyBorder="1" applyAlignment="1">
      <alignment horizontal="left" vertical="center"/>
    </xf>
    <xf numFmtId="0" fontId="30" fillId="0" borderId="50" xfId="2" applyFont="1" applyBorder="1" applyAlignment="1">
      <alignment horizontal="left" vertical="center"/>
    </xf>
    <xf numFmtId="0" fontId="30" fillId="0" borderId="0" xfId="2" applyFont="1" applyBorder="1" applyAlignment="1">
      <alignment horizontal="center" vertical="center"/>
    </xf>
    <xf numFmtId="0" fontId="27" fillId="0" borderId="0" xfId="2" applyFont="1" applyBorder="1" applyAlignment="1">
      <alignment horizontal="left" vertical="center"/>
    </xf>
    <xf numFmtId="0" fontId="27" fillId="0" borderId="0" xfId="2" applyFont="1" applyBorder="1" applyAlignment="1">
      <alignment horizontal="center" vertical="center"/>
    </xf>
    <xf numFmtId="0" fontId="27" fillId="0" borderId="51" xfId="2" applyFont="1" applyBorder="1" applyAlignment="1">
      <alignment horizontal="center" vertical="center"/>
    </xf>
    <xf numFmtId="0" fontId="27" fillId="0" borderId="0" xfId="2" applyFont="1" applyAlignment="1">
      <alignment horizontal="left" vertical="center"/>
    </xf>
    <xf numFmtId="0" fontId="27" fillId="0" borderId="50" xfId="2" applyFont="1" applyBorder="1" applyAlignment="1">
      <alignment horizontal="left" vertical="center"/>
    </xf>
    <xf numFmtId="0" fontId="24" fillId="0" borderId="0" xfId="2" applyFont="1" applyBorder="1" applyAlignment="1">
      <alignment horizontal="left" vertical="center"/>
    </xf>
    <xf numFmtId="0" fontId="28" fillId="0" borderId="0" xfId="2" applyFont="1" applyBorder="1" applyAlignment="1">
      <alignment horizontal="left" vertical="center"/>
    </xf>
    <xf numFmtId="0" fontId="27" fillId="0" borderId="50" xfId="2" applyFont="1" applyBorder="1" applyAlignment="1">
      <alignment vertical="center" shrinkToFit="1"/>
    </xf>
    <xf numFmtId="0" fontId="27" fillId="0" borderId="179" xfId="2" applyFont="1" applyBorder="1" applyAlignment="1">
      <alignment horizontal="center" vertical="center"/>
    </xf>
    <xf numFmtId="0" fontId="84" fillId="0" borderId="0" xfId="2" applyFont="1" applyBorder="1" applyAlignment="1">
      <alignment horizontal="left" vertical="center"/>
    </xf>
    <xf numFmtId="0" fontId="59" fillId="0" borderId="0" xfId="2" applyFont="1" applyBorder="1" applyAlignment="1">
      <alignment horizontal="left" vertical="center"/>
    </xf>
    <xf numFmtId="0" fontId="74" fillId="0" borderId="0" xfId="2" applyFont="1" applyBorder="1" applyAlignment="1">
      <alignment horizontal="left" vertical="center"/>
    </xf>
    <xf numFmtId="0" fontId="2" fillId="0" borderId="0" xfId="2" applyFont="1" applyBorder="1" applyAlignment="1">
      <alignment horizontal="left" vertical="center"/>
    </xf>
    <xf numFmtId="0" fontId="39" fillId="0" borderId="17" xfId="2" applyFont="1" applyFill="1" applyBorder="1" applyAlignment="1">
      <alignment vertical="center"/>
    </xf>
    <xf numFmtId="0" fontId="39" fillId="0" borderId="16" xfId="2" applyFont="1" applyFill="1" applyBorder="1" applyAlignment="1">
      <alignment vertical="center"/>
    </xf>
    <xf numFmtId="0" fontId="39" fillId="0" borderId="18" xfId="2" applyFont="1" applyFill="1" applyBorder="1" applyAlignment="1">
      <alignment vertical="center"/>
    </xf>
    <xf numFmtId="0" fontId="39" fillId="0" borderId="0" xfId="2" applyFont="1" applyFill="1" applyBorder="1" applyAlignment="1">
      <alignment horizontal="left" vertical="center"/>
    </xf>
    <xf numFmtId="0" fontId="5" fillId="0" borderId="0" xfId="1" applyFont="1" applyAlignment="1">
      <alignment horizontal="left" vertical="top" wrapText="1"/>
    </xf>
    <xf numFmtId="0" fontId="5" fillId="0" borderId="43"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1" xfId="1" applyFont="1" applyBorder="1" applyAlignment="1">
      <alignment horizontal="center" vertical="center" wrapText="1"/>
    </xf>
    <xf numFmtId="49" fontId="17" fillId="0" borderId="40"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9" fillId="0" borderId="0" xfId="0" applyFont="1" applyBorder="1" applyAlignment="1">
      <alignment horizontal="center" vertical="center"/>
    </xf>
    <xf numFmtId="0" fontId="12" fillId="0" borderId="14"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2" xfId="0" applyFont="1" applyBorder="1" applyAlignment="1">
      <alignment horizontal="distributed" vertical="center"/>
    </xf>
    <xf numFmtId="0" fontId="12" fillId="0" borderId="11" xfId="0" applyFont="1" applyBorder="1" applyAlignment="1">
      <alignment horizontal="distributed" vertical="center"/>
    </xf>
    <xf numFmtId="49" fontId="15" fillId="0" borderId="11" xfId="0" applyNumberFormat="1" applyFont="1" applyBorder="1" applyAlignment="1">
      <alignment horizontal="center" vertical="center" shrinkToFit="1"/>
    </xf>
    <xf numFmtId="0" fontId="14"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12" fillId="0" borderId="37" xfId="0" applyFont="1" applyBorder="1" applyAlignment="1">
      <alignment horizontal="distributed" vertical="center" wrapText="1"/>
    </xf>
    <xf numFmtId="0" fontId="12" fillId="0" borderId="36" xfId="0" applyFont="1" applyBorder="1" applyAlignment="1">
      <alignment horizontal="distributed" vertical="center"/>
    </xf>
    <xf numFmtId="0" fontId="12" fillId="0" borderId="32" xfId="0" applyFont="1" applyBorder="1" applyAlignment="1">
      <alignment horizontal="distributed" vertical="center"/>
    </xf>
    <xf numFmtId="0" fontId="12" fillId="0" borderId="31" xfId="0" applyFont="1" applyBorder="1" applyAlignment="1">
      <alignment horizontal="distributed" vertical="center"/>
    </xf>
    <xf numFmtId="0" fontId="15" fillId="0" borderId="34" xfId="0" applyFont="1" applyBorder="1" applyAlignment="1">
      <alignment vertical="center"/>
    </xf>
    <xf numFmtId="0" fontId="15" fillId="0" borderId="33" xfId="0" applyFont="1" applyBorder="1" applyAlignment="1">
      <alignment vertical="center"/>
    </xf>
    <xf numFmtId="0" fontId="3" fillId="0" borderId="30" xfId="0" applyFont="1" applyBorder="1" applyAlignment="1">
      <alignment horizontal="left" vertical="center" wrapText="1" indent="3"/>
    </xf>
    <xf numFmtId="0" fontId="3" fillId="0" borderId="29" xfId="0" applyFont="1" applyBorder="1" applyAlignment="1">
      <alignment horizontal="left" vertical="center" wrapText="1" indent="3"/>
    </xf>
    <xf numFmtId="0" fontId="3" fillId="0" borderId="28" xfId="0" applyFont="1" applyBorder="1" applyAlignment="1">
      <alignment horizontal="left" vertical="center" wrapText="1" indent="3"/>
    </xf>
    <xf numFmtId="0" fontId="9" fillId="0" borderId="0" xfId="1" applyFont="1" applyAlignment="1">
      <alignment horizontal="center" vertical="center"/>
    </xf>
    <xf numFmtId="0" fontId="0" fillId="0" borderId="0" xfId="0" applyFont="1" applyFill="1" applyAlignment="1">
      <alignment vertical="center"/>
    </xf>
    <xf numFmtId="0" fontId="11" fillId="2" borderId="0"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0" fontId="7" fillId="0" borderId="0" xfId="0" applyFont="1" applyAlignment="1">
      <alignment horizontal="center" vertical="center"/>
    </xf>
    <xf numFmtId="0" fontId="19" fillId="0" borderId="0" xfId="0" applyFont="1" applyAlignment="1">
      <alignment horizontal="distributed" vertical="center" wrapText="1"/>
    </xf>
    <xf numFmtId="0" fontId="18" fillId="0" borderId="0" xfId="0" applyFont="1" applyAlignment="1">
      <alignment horizontal="center" vertical="center"/>
    </xf>
    <xf numFmtId="0" fontId="15" fillId="0" borderId="0" xfId="0" applyFont="1" applyAlignment="1">
      <alignment vertical="center" wrapText="1"/>
    </xf>
    <xf numFmtId="0" fontId="19" fillId="0" borderId="0" xfId="0" applyFont="1" applyAlignment="1">
      <alignment horizontal="distributed" vertical="center"/>
    </xf>
    <xf numFmtId="0" fontId="18" fillId="0" borderId="0" xfId="0" applyFont="1" applyAlignment="1">
      <alignment horizontal="left" vertical="center" wrapText="1"/>
    </xf>
    <xf numFmtId="0" fontId="5" fillId="0" borderId="0" xfId="0" applyFont="1" applyAlignment="1">
      <alignment horizontal="left" vertical="center" wrapText="1"/>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7" xfId="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3" fillId="2" borderId="0" xfId="0" applyNumberFormat="1" applyFont="1" applyFill="1" applyBorder="1" applyAlignment="1">
      <alignment horizontal="center" vertical="center"/>
    </xf>
    <xf numFmtId="49" fontId="5" fillId="0" borderId="0" xfId="0" applyNumberFormat="1" applyFont="1" applyBorder="1" applyAlignment="1">
      <alignment vertical="center"/>
    </xf>
    <xf numFmtId="49" fontId="16" fillId="0" borderId="38" xfId="1" applyNumberFormat="1" applyFont="1" applyBorder="1" applyAlignment="1">
      <alignment horizontal="center" vertical="top" wrapText="1"/>
    </xf>
    <xf numFmtId="0" fontId="5" fillId="0" borderId="2" xfId="1" applyFont="1" applyBorder="1" applyAlignment="1">
      <alignment horizontal="left" vertical="top" wrapText="1"/>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8" xfId="1" applyFont="1" applyFill="1" applyBorder="1" applyAlignment="1">
      <alignment horizontal="center" vertical="center"/>
    </xf>
    <xf numFmtId="0" fontId="3" fillId="2" borderId="0" xfId="0" applyFont="1" applyFill="1" applyBorder="1" applyAlignment="1">
      <alignment horizontal="center" vertical="center"/>
    </xf>
    <xf numFmtId="49" fontId="5" fillId="0" borderId="6" xfId="0" applyNumberFormat="1" applyFont="1" applyBorder="1" applyAlignment="1">
      <alignment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0" xfId="1" applyFont="1" applyFill="1" applyBorder="1" applyAlignment="1">
      <alignment horizontal="left" vertical="center"/>
    </xf>
    <xf numFmtId="0" fontId="7" fillId="0" borderId="27" xfId="1" applyFont="1" applyFill="1" applyBorder="1" applyAlignment="1">
      <alignment horizontal="distributed" vertical="center" wrapText="1"/>
    </xf>
    <xf numFmtId="0" fontId="7" fillId="0" borderId="24" xfId="1" applyFont="1" applyFill="1" applyBorder="1" applyAlignment="1">
      <alignment horizontal="distributed" vertical="center" wrapText="1"/>
    </xf>
    <xf numFmtId="0" fontId="7" fillId="0" borderId="26" xfId="1" applyFont="1" applyFill="1" applyBorder="1" applyAlignment="1">
      <alignment horizontal="distributed" vertical="center" wrapText="1"/>
    </xf>
    <xf numFmtId="0" fontId="7" fillId="0" borderId="19" xfId="1" applyFont="1" applyFill="1" applyBorder="1" applyAlignment="1">
      <alignment horizontal="distributed" vertical="center" wrapText="1"/>
    </xf>
    <xf numFmtId="0" fontId="7" fillId="0" borderId="16"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6" fillId="0" borderId="25"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4"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2"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0" fontId="6" fillId="0" borderId="0" xfId="1" applyFont="1" applyFill="1" applyBorder="1" applyAlignment="1">
      <alignment horizontal="distributed" vertical="center"/>
    </xf>
    <xf numFmtId="0" fontId="6" fillId="0" borderId="21" xfId="1" applyFont="1" applyFill="1" applyBorder="1" applyAlignment="1">
      <alignment horizontal="center" vertical="distributed" textRotation="255" indent="2" shrinkToFit="1"/>
    </xf>
    <xf numFmtId="0" fontId="6" fillId="0" borderId="20" xfId="1" applyFont="1" applyFill="1" applyBorder="1" applyAlignment="1">
      <alignment horizontal="center" vertical="distributed" textRotation="255" indent="2" shrinkToFit="1"/>
    </xf>
    <xf numFmtId="0" fontId="7" fillId="0" borderId="14" xfId="1" applyFont="1" applyFill="1" applyBorder="1" applyAlignment="1">
      <alignment horizontal="distributed" vertical="center" wrapText="1" shrinkToFit="1"/>
    </xf>
    <xf numFmtId="0" fontId="7" fillId="0" borderId="9" xfId="1" applyFont="1" applyFill="1" applyBorder="1" applyAlignment="1">
      <alignment horizontal="distributed" vertical="center" shrinkToFit="1"/>
    </xf>
    <xf numFmtId="0" fontId="7" fillId="0" borderId="19" xfId="1" applyFont="1" applyFill="1" applyBorder="1" applyAlignment="1">
      <alignment horizontal="distributed" vertical="center" shrinkToFit="1"/>
    </xf>
    <xf numFmtId="0" fontId="6" fillId="0" borderId="0" xfId="1" applyFont="1" applyFill="1" applyBorder="1" applyAlignment="1">
      <alignment horizontal="center" vertical="center"/>
    </xf>
    <xf numFmtId="0" fontId="7" fillId="0" borderId="5" xfId="1" applyFont="1" applyFill="1" applyBorder="1" applyAlignment="1">
      <alignment horizontal="distributed" vertical="center" shrinkToFit="1"/>
    </xf>
    <xf numFmtId="0" fontId="7" fillId="0" borderId="2" xfId="1" applyFont="1" applyFill="1" applyBorder="1" applyAlignment="1">
      <alignment horizontal="distributed" vertical="center" shrinkToFit="1"/>
    </xf>
    <xf numFmtId="0" fontId="7" fillId="0" borderId="4" xfId="1" applyFont="1" applyFill="1" applyBorder="1" applyAlignment="1">
      <alignment horizontal="distributed"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 xfId="1" applyFont="1" applyFill="1" applyBorder="1" applyAlignment="1">
      <alignment horizontal="center" vertical="center"/>
    </xf>
    <xf numFmtId="0" fontId="8" fillId="0" borderId="12"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8"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xf numFmtId="0" fontId="27" fillId="0" borderId="0" xfId="2" applyFont="1" applyBorder="1" applyAlignment="1">
      <alignment horizontal="left" vertical="center"/>
    </xf>
    <xf numFmtId="0" fontId="27" fillId="0" borderId="0" xfId="2" applyFont="1" applyBorder="1" applyAlignment="1">
      <alignment horizontal="center" vertical="center"/>
    </xf>
    <xf numFmtId="0" fontId="27" fillId="0" borderId="0" xfId="2" applyNumberFormat="1" applyFont="1" applyBorder="1" applyAlignment="1">
      <alignment horizontal="center" vertical="center"/>
    </xf>
    <xf numFmtId="0" fontId="27" fillId="0" borderId="0" xfId="2" applyFont="1" applyAlignment="1">
      <alignment horizontal="right" vertical="center"/>
    </xf>
    <xf numFmtId="0" fontId="27" fillId="0" borderId="0" xfId="2" applyFont="1" applyAlignment="1">
      <alignment horizontal="center" vertical="center"/>
    </xf>
    <xf numFmtId="0" fontId="58" fillId="0" borderId="0" xfId="2" applyFont="1" applyAlignment="1">
      <alignment horizontal="center" vertical="center" wrapText="1"/>
    </xf>
    <xf numFmtId="0" fontId="58" fillId="0" borderId="0" xfId="2" applyFont="1" applyAlignment="1">
      <alignment horizontal="center" vertical="center"/>
    </xf>
    <xf numFmtId="0" fontId="27" fillId="0" borderId="52" xfId="2" applyFont="1" applyBorder="1" applyAlignment="1">
      <alignment horizontal="center" vertical="center"/>
    </xf>
    <xf numFmtId="0" fontId="27" fillId="0" borderId="50" xfId="2" applyFont="1" applyBorder="1" applyAlignment="1">
      <alignment horizontal="center" vertical="center"/>
    </xf>
    <xf numFmtId="0" fontId="27" fillId="0" borderId="51" xfId="2" applyFont="1" applyBorder="1" applyAlignment="1">
      <alignment horizontal="center" vertical="center"/>
    </xf>
    <xf numFmtId="0" fontId="27" fillId="0" borderId="12" xfId="2" applyFont="1" applyBorder="1" applyAlignment="1">
      <alignment horizontal="center" vertical="center" textRotation="255" wrapText="1"/>
    </xf>
    <xf numFmtId="0" fontId="27" fillId="0" borderId="13" xfId="2" applyFont="1" applyBorder="1" applyAlignment="1">
      <alignment horizontal="center" vertical="center" textRotation="255" wrapText="1"/>
    </xf>
    <xf numFmtId="0" fontId="27" fillId="0" borderId="7" xfId="2" applyFont="1" applyBorder="1" applyAlignment="1">
      <alignment horizontal="center" vertical="center" textRotation="255" wrapText="1"/>
    </xf>
    <xf numFmtId="0" fontId="27" fillId="0" borderId="8" xfId="2" applyFont="1" applyBorder="1" applyAlignment="1">
      <alignment horizontal="center" vertical="center" textRotation="255" wrapText="1"/>
    </xf>
    <xf numFmtId="0" fontId="27" fillId="0" borderId="17" xfId="2" applyFont="1" applyBorder="1" applyAlignment="1">
      <alignment horizontal="center" vertical="center" textRotation="255" wrapText="1"/>
    </xf>
    <xf numFmtId="0" fontId="27" fillId="0" borderId="18" xfId="2" applyFont="1" applyBorder="1" applyAlignment="1">
      <alignment horizontal="center" vertical="center" textRotation="255" wrapText="1"/>
    </xf>
    <xf numFmtId="0" fontId="27" fillId="0" borderId="12" xfId="2" applyNumberFormat="1" applyFont="1" applyBorder="1" applyAlignment="1">
      <alignment horizontal="center" vertical="center" textRotation="255" wrapText="1"/>
    </xf>
    <xf numFmtId="0" fontId="27" fillId="0" borderId="13" xfId="2" applyNumberFormat="1" applyFont="1" applyBorder="1" applyAlignment="1">
      <alignment horizontal="center" vertical="center" textRotation="255" wrapText="1"/>
    </xf>
    <xf numFmtId="0" fontId="27" fillId="0" borderId="7" xfId="2" applyNumberFormat="1" applyFont="1" applyBorder="1" applyAlignment="1">
      <alignment horizontal="center" vertical="center" textRotation="255" wrapText="1"/>
    </xf>
    <xf numFmtId="0" fontId="27" fillId="0" borderId="8" xfId="2" applyNumberFormat="1" applyFont="1" applyBorder="1" applyAlignment="1">
      <alignment horizontal="center" vertical="center" textRotation="255" wrapText="1"/>
    </xf>
    <xf numFmtId="0" fontId="27" fillId="0" borderId="17" xfId="2" applyNumberFormat="1" applyFont="1" applyBorder="1" applyAlignment="1">
      <alignment horizontal="center" vertical="center" textRotation="255" wrapText="1"/>
    </xf>
    <xf numFmtId="0" fontId="27" fillId="0" borderId="18" xfId="2" applyNumberFormat="1" applyFont="1" applyBorder="1" applyAlignment="1">
      <alignment horizontal="center" vertical="center" textRotation="255" wrapText="1"/>
    </xf>
    <xf numFmtId="0" fontId="27" fillId="0" borderId="0" xfId="2" applyFont="1" applyFill="1" applyBorder="1" applyAlignment="1">
      <alignment horizontal="center" vertical="center"/>
    </xf>
    <xf numFmtId="0" fontId="27" fillId="0" borderId="12" xfId="2" applyFont="1" applyBorder="1" applyAlignment="1">
      <alignment horizontal="center" vertical="center" textRotation="255" shrinkToFit="1"/>
    </xf>
    <xf numFmtId="0" fontId="27" fillId="0" borderId="13" xfId="2" applyFont="1" applyBorder="1" applyAlignment="1">
      <alignment horizontal="center" vertical="center" textRotation="255" shrinkToFit="1"/>
    </xf>
    <xf numFmtId="0" fontId="27" fillId="0" borderId="7" xfId="2" applyFont="1" applyBorder="1" applyAlignment="1">
      <alignment horizontal="center" vertical="center" textRotation="255" shrinkToFit="1"/>
    </xf>
    <xf numFmtId="0" fontId="27" fillId="0" borderId="8" xfId="2" applyFont="1" applyBorder="1" applyAlignment="1">
      <alignment horizontal="center" vertical="center" textRotation="255" shrinkToFit="1"/>
    </xf>
    <xf numFmtId="0" fontId="27" fillId="0" borderId="17" xfId="2" applyFont="1" applyBorder="1" applyAlignment="1">
      <alignment horizontal="center" vertical="center" textRotation="255" shrinkToFit="1"/>
    </xf>
    <xf numFmtId="0" fontId="27" fillId="0" borderId="18" xfId="2" applyFont="1" applyBorder="1" applyAlignment="1">
      <alignment horizontal="center" vertical="center" textRotation="255" shrinkToFit="1"/>
    </xf>
    <xf numFmtId="0" fontId="27" fillId="0" borderId="31" xfId="2" applyFont="1" applyBorder="1" applyAlignment="1">
      <alignment horizontal="center" vertical="center"/>
    </xf>
    <xf numFmtId="0" fontId="28" fillId="0" borderId="12" xfId="2" applyFont="1" applyBorder="1" applyAlignment="1">
      <alignment horizontal="center" vertical="center"/>
    </xf>
    <xf numFmtId="0" fontId="28" fillId="0" borderId="11" xfId="2" applyFont="1" applyBorder="1" applyAlignment="1">
      <alignment horizontal="center" vertical="center"/>
    </xf>
    <xf numFmtId="0" fontId="28" fillId="0" borderId="13" xfId="2" applyFont="1" applyBorder="1" applyAlignment="1">
      <alignment horizontal="center" vertical="center"/>
    </xf>
    <xf numFmtId="0" fontId="59" fillId="0" borderId="17" xfId="2" applyFont="1" applyBorder="1" applyAlignment="1">
      <alignment horizontal="center" vertical="center"/>
    </xf>
    <xf numFmtId="0" fontId="59" fillId="0" borderId="16" xfId="2" applyFont="1" applyBorder="1" applyAlignment="1">
      <alignment horizontal="center" vertical="center"/>
    </xf>
    <xf numFmtId="0" fontId="59" fillId="0" borderId="18" xfId="2" applyFont="1" applyBorder="1" applyAlignment="1">
      <alignment horizontal="center" vertical="center"/>
    </xf>
    <xf numFmtId="0" fontId="28" fillId="0" borderId="31" xfId="2" applyFont="1" applyBorder="1" applyAlignment="1">
      <alignment horizontal="center" vertical="center"/>
    </xf>
    <xf numFmtId="0" fontId="27" fillId="0" borderId="12" xfId="2" applyFont="1" applyBorder="1" applyAlignment="1">
      <alignment horizontal="center" vertical="center"/>
    </xf>
    <xf numFmtId="0" fontId="27" fillId="0" borderId="11" xfId="2" applyFont="1" applyBorder="1" applyAlignment="1">
      <alignment horizontal="center" vertical="center"/>
    </xf>
    <xf numFmtId="0" fontId="27" fillId="0" borderId="13" xfId="2" applyFont="1" applyBorder="1" applyAlignment="1">
      <alignment horizontal="center" vertical="center"/>
    </xf>
    <xf numFmtId="0" fontId="27" fillId="0" borderId="17" xfId="2" applyFont="1" applyBorder="1" applyAlignment="1">
      <alignment horizontal="center" vertical="center"/>
    </xf>
    <xf numFmtId="0" fontId="27" fillId="0" borderId="16" xfId="2" applyFont="1" applyBorder="1" applyAlignment="1">
      <alignment horizontal="center" vertical="center"/>
    </xf>
    <xf numFmtId="0" fontId="27" fillId="0" borderId="18" xfId="2" applyFont="1" applyBorder="1" applyAlignment="1">
      <alignment horizontal="center" vertical="center"/>
    </xf>
    <xf numFmtId="0" fontId="27" fillId="0" borderId="62" xfId="2" applyFont="1" applyBorder="1" applyAlignment="1">
      <alignment horizontal="center" vertical="center"/>
    </xf>
    <xf numFmtId="0" fontId="27" fillId="0" borderId="66" xfId="2" applyFont="1" applyBorder="1" applyAlignment="1">
      <alignment horizontal="center" vertical="center"/>
    </xf>
    <xf numFmtId="0" fontId="28" fillId="0" borderId="31" xfId="2" applyFont="1" applyBorder="1" applyAlignment="1">
      <alignment horizontal="center" vertical="center" shrinkToFit="1"/>
    </xf>
    <xf numFmtId="0" fontId="60" fillId="0" borderId="31" xfId="2" applyFont="1" applyBorder="1" applyAlignment="1">
      <alignment horizontal="center" vertical="center"/>
    </xf>
    <xf numFmtId="0" fontId="60" fillId="0" borderId="54" xfId="2" applyFont="1" applyBorder="1" applyAlignment="1">
      <alignment horizontal="center" vertical="center"/>
    </xf>
    <xf numFmtId="0" fontId="60" fillId="0" borderId="56" xfId="2" applyFont="1" applyBorder="1" applyAlignment="1">
      <alignment horizontal="center" vertical="center"/>
    </xf>
    <xf numFmtId="0" fontId="60" fillId="0" borderId="61" xfId="2" applyFont="1" applyBorder="1" applyAlignment="1">
      <alignment horizontal="center" vertical="center"/>
    </xf>
    <xf numFmtId="0" fontId="12" fillId="0" borderId="11" xfId="2" applyFont="1" applyBorder="1" applyAlignment="1">
      <alignment horizontal="left" vertical="center" wrapText="1"/>
    </xf>
    <xf numFmtId="0" fontId="60" fillId="0" borderId="37" xfId="2" applyFont="1" applyBorder="1" applyAlignment="1">
      <alignment horizontal="center" vertical="center"/>
    </xf>
    <xf numFmtId="0" fontId="60" fillId="0" borderId="36" xfId="2" applyFont="1" applyBorder="1" applyAlignment="1">
      <alignment horizontal="center" vertical="center"/>
    </xf>
    <xf numFmtId="0" fontId="60" fillId="0" borderId="100" xfId="2" applyFont="1" applyBorder="1" applyAlignment="1">
      <alignment horizontal="center" vertical="center"/>
    </xf>
    <xf numFmtId="0" fontId="60" fillId="0" borderId="32" xfId="2" applyFont="1" applyBorder="1" applyAlignment="1">
      <alignment horizontal="center" vertical="center"/>
    </xf>
    <xf numFmtId="0" fontId="61" fillId="0" borderId="37" xfId="2" applyFont="1" applyBorder="1" applyAlignment="1">
      <alignment horizontal="center" vertical="center"/>
    </xf>
    <xf numFmtId="0" fontId="61" fillId="0" borderId="36" xfId="2" applyFont="1" applyBorder="1" applyAlignment="1">
      <alignment horizontal="center" vertical="center"/>
    </xf>
    <xf numFmtId="0" fontId="61" fillId="0" borderId="55" xfId="2" applyFont="1" applyBorder="1" applyAlignment="1">
      <alignment horizontal="center" vertical="center"/>
    </xf>
    <xf numFmtId="0" fontId="61" fillId="0" borderId="56" xfId="2" applyFont="1" applyBorder="1" applyAlignment="1">
      <alignment horizontal="center" vertical="center"/>
    </xf>
    <xf numFmtId="0" fontId="60" fillId="0" borderId="136" xfId="2" applyFont="1" applyBorder="1" applyAlignment="1">
      <alignment horizontal="center" vertical="center"/>
    </xf>
    <xf numFmtId="0" fontId="60" fillId="0" borderId="137" xfId="2" applyFont="1" applyBorder="1" applyAlignment="1">
      <alignment horizontal="center" vertical="center"/>
    </xf>
    <xf numFmtId="0" fontId="60" fillId="0" borderId="0" xfId="2" applyFont="1" applyBorder="1" applyAlignment="1">
      <alignment horizontal="center" vertical="center"/>
    </xf>
    <xf numFmtId="0" fontId="60" fillId="0" borderId="25" xfId="2" applyFont="1" applyBorder="1" applyAlignment="1">
      <alignment horizontal="center" vertical="center"/>
    </xf>
    <xf numFmtId="0" fontId="60" fillId="0" borderId="24" xfId="2" applyFont="1" applyBorder="1" applyAlignment="1">
      <alignment horizontal="center" vertical="center"/>
    </xf>
    <xf numFmtId="0" fontId="60" fillId="0" borderId="26" xfId="2" applyFont="1" applyBorder="1" applyAlignment="1">
      <alignment horizontal="center" vertical="center"/>
    </xf>
    <xf numFmtId="0" fontId="60" fillId="0" borderId="3" xfId="2" applyFont="1" applyBorder="1" applyAlignment="1">
      <alignment horizontal="center" vertical="center"/>
    </xf>
    <xf numFmtId="0" fontId="60" fillId="0" borderId="2" xfId="2" applyFont="1" applyBorder="1" applyAlignment="1">
      <alignment horizontal="center" vertical="center"/>
    </xf>
    <xf numFmtId="0" fontId="60" fillId="0" borderId="4" xfId="2" applyFont="1" applyBorder="1" applyAlignment="1">
      <alignment horizontal="center" vertical="center"/>
    </xf>
    <xf numFmtId="178" fontId="60" fillId="0" borderId="32" xfId="2" applyNumberFormat="1" applyFont="1" applyBorder="1" applyAlignment="1">
      <alignment horizontal="center" vertical="center"/>
    </xf>
    <xf numFmtId="178" fontId="60" fillId="0" borderId="31" xfId="2" applyNumberFormat="1" applyFont="1" applyBorder="1" applyAlignment="1">
      <alignment horizontal="center" vertical="center"/>
    </xf>
    <xf numFmtId="178" fontId="60" fillId="0" borderId="55" xfId="2" applyNumberFormat="1" applyFont="1" applyBorder="1" applyAlignment="1">
      <alignment horizontal="center" vertical="center"/>
    </xf>
    <xf numFmtId="178" fontId="60" fillId="0" borderId="56" xfId="2" applyNumberFormat="1" applyFont="1" applyBorder="1" applyAlignment="1">
      <alignment horizontal="center" vertical="center"/>
    </xf>
    <xf numFmtId="0" fontId="28" fillId="0" borderId="62" xfId="2" applyFont="1" applyBorder="1" applyAlignment="1">
      <alignment horizontal="center" vertical="center"/>
    </xf>
    <xf numFmtId="0" fontId="62" fillId="0" borderId="43" xfId="2" applyFont="1" applyBorder="1" applyAlignment="1">
      <alignment horizontal="center" vertical="center"/>
    </xf>
    <xf numFmtId="0" fontId="62" fillId="0" borderId="41" xfId="2" applyFont="1" applyBorder="1" applyAlignment="1">
      <alignment horizontal="center" vertical="center"/>
    </xf>
    <xf numFmtId="0" fontId="59" fillId="0" borderId="0" xfId="2" applyFont="1" applyBorder="1" applyAlignment="1">
      <alignment horizontal="left" vertical="center" wrapText="1"/>
    </xf>
    <xf numFmtId="9" fontId="27" fillId="0" borderId="0" xfId="2" applyNumberFormat="1" applyFont="1" applyBorder="1" applyAlignment="1">
      <alignment horizontal="center" vertical="center"/>
    </xf>
    <xf numFmtId="0" fontId="59" fillId="0" borderId="31" xfId="2" applyFont="1" applyBorder="1" applyAlignment="1">
      <alignment horizontal="center" vertical="center" wrapText="1"/>
    </xf>
    <xf numFmtId="0" fontId="26" fillId="0" borderId="31" xfId="2" applyFont="1" applyBorder="1" applyAlignment="1">
      <alignment horizontal="center" vertical="center"/>
    </xf>
    <xf numFmtId="0" fontId="28" fillId="0" borderId="52" xfId="2" applyFont="1" applyBorder="1" applyAlignment="1">
      <alignment horizontal="center" vertical="center"/>
    </xf>
    <xf numFmtId="0" fontId="59" fillId="0" borderId="44" xfId="2" applyFont="1" applyBorder="1" applyAlignment="1">
      <alignment horizontal="center" vertical="center" wrapText="1"/>
    </xf>
    <xf numFmtId="0" fontId="59" fillId="0" borderId="48" xfId="2" applyFont="1" applyBorder="1" applyAlignment="1">
      <alignment horizontal="center" vertical="center"/>
    </xf>
    <xf numFmtId="0" fontId="28" fillId="0" borderId="31" xfId="2" applyFont="1" applyFill="1" applyBorder="1" applyAlignment="1">
      <alignment horizontal="center" vertical="center"/>
    </xf>
    <xf numFmtId="58" fontId="28" fillId="0" borderId="12" xfId="2" applyNumberFormat="1" applyFont="1" applyFill="1" applyBorder="1" applyAlignment="1">
      <alignment horizontal="center" vertical="center"/>
    </xf>
    <xf numFmtId="0" fontId="28" fillId="0" borderId="13" xfId="2" applyFont="1" applyFill="1" applyBorder="1" applyAlignment="1">
      <alignment horizontal="center" vertical="center"/>
    </xf>
    <xf numFmtId="0" fontId="28" fillId="0" borderId="52" xfId="2" applyFont="1" applyFill="1" applyBorder="1" applyAlignment="1">
      <alignment horizontal="center" vertical="center"/>
    </xf>
    <xf numFmtId="58" fontId="28" fillId="0" borderId="49" xfId="2" applyNumberFormat="1" applyFont="1" applyFill="1" applyBorder="1" applyAlignment="1">
      <alignment horizontal="center" vertical="center"/>
    </xf>
    <xf numFmtId="0" fontId="28" fillId="0" borderId="53" xfId="2" applyFont="1" applyFill="1" applyBorder="1" applyAlignment="1">
      <alignment horizontal="center" vertical="center"/>
    </xf>
    <xf numFmtId="0" fontId="28" fillId="0" borderId="51" xfId="2" applyFont="1" applyFill="1" applyBorder="1" applyAlignment="1">
      <alignment horizontal="center" vertical="center"/>
    </xf>
    <xf numFmtId="58" fontId="28" fillId="0" borderId="52" xfId="2" applyNumberFormat="1" applyFont="1" applyFill="1" applyBorder="1" applyAlignment="1">
      <alignment horizontal="center" vertical="center"/>
    </xf>
    <xf numFmtId="58" fontId="28" fillId="0" borderId="51" xfId="2" applyNumberFormat="1" applyFont="1" applyFill="1" applyBorder="1" applyAlignment="1">
      <alignment horizontal="center" vertical="center"/>
    </xf>
    <xf numFmtId="0" fontId="28" fillId="0" borderId="50" xfId="2" applyFont="1" applyFill="1" applyBorder="1" applyAlignment="1">
      <alignment horizontal="center" vertical="center"/>
    </xf>
    <xf numFmtId="58" fontId="28" fillId="0" borderId="53" xfId="2" applyNumberFormat="1" applyFont="1" applyFill="1" applyBorder="1" applyAlignment="1">
      <alignment horizontal="center" vertical="center"/>
    </xf>
    <xf numFmtId="0" fontId="28" fillId="0" borderId="49" xfId="2" applyFont="1" applyFill="1" applyBorder="1" applyAlignment="1">
      <alignment horizontal="center" vertical="center"/>
    </xf>
    <xf numFmtId="0" fontId="28" fillId="0" borderId="32" xfId="2" applyFont="1" applyFill="1" applyBorder="1" applyAlignment="1">
      <alignment horizontal="center" vertical="center"/>
    </xf>
    <xf numFmtId="0" fontId="28" fillId="0" borderId="54" xfId="2" applyFont="1" applyFill="1" applyBorder="1" applyAlignment="1">
      <alignment horizontal="center" vertical="center"/>
    </xf>
    <xf numFmtId="0" fontId="28" fillId="0" borderId="14" xfId="2" applyFont="1" applyFill="1" applyBorder="1" applyAlignment="1">
      <alignment horizontal="center" vertical="center"/>
    </xf>
    <xf numFmtId="0" fontId="28" fillId="0" borderId="10" xfId="2" applyFont="1" applyFill="1" applyBorder="1" applyAlignment="1">
      <alignment horizontal="center" vertical="center"/>
    </xf>
    <xf numFmtId="58" fontId="28" fillId="0" borderId="31" xfId="2" applyNumberFormat="1" applyFont="1" applyFill="1" applyBorder="1" applyAlignment="1">
      <alignment horizontal="center" vertical="center"/>
    </xf>
    <xf numFmtId="0" fontId="28" fillId="0" borderId="51" xfId="2" applyNumberFormat="1" applyFont="1" applyFill="1" applyBorder="1" applyAlignment="1">
      <alignment horizontal="center" vertical="center"/>
    </xf>
    <xf numFmtId="58" fontId="28" fillId="0" borderId="31" xfId="2" applyNumberFormat="1" applyFont="1" applyFill="1" applyBorder="1" applyAlignment="1">
      <alignment horizontal="left" vertical="center"/>
    </xf>
    <xf numFmtId="0" fontId="28" fillId="0" borderId="31" xfId="2" applyFont="1" applyFill="1" applyBorder="1" applyAlignment="1">
      <alignment horizontal="left" vertical="center"/>
    </xf>
    <xf numFmtId="58" fontId="28" fillId="0" borderId="19" xfId="2" applyNumberFormat="1" applyFont="1" applyFill="1" applyBorder="1" applyAlignment="1">
      <alignment horizontal="center" vertical="center"/>
    </xf>
    <xf numFmtId="0" fontId="28" fillId="0" borderId="15" xfId="2" applyFont="1" applyFill="1" applyBorder="1" applyAlignment="1">
      <alignment horizontal="center" vertical="center"/>
    </xf>
    <xf numFmtId="58" fontId="28" fillId="0" borderId="58" xfId="2" applyNumberFormat="1" applyFont="1" applyFill="1" applyBorder="1" applyAlignment="1">
      <alignment horizontal="center" vertical="center"/>
    </xf>
    <xf numFmtId="0" fontId="28" fillId="0" borderId="57" xfId="2" applyFont="1" applyFill="1" applyBorder="1" applyAlignment="1">
      <alignment horizontal="center" vertical="center"/>
    </xf>
    <xf numFmtId="0" fontId="12" fillId="0" borderId="0" xfId="2" applyFont="1" applyAlignment="1">
      <alignment horizontal="left" vertical="center" wrapText="1"/>
    </xf>
    <xf numFmtId="0" fontId="12" fillId="0" borderId="0" xfId="2" applyFont="1" applyAlignment="1">
      <alignment horizontal="left" vertical="center"/>
    </xf>
    <xf numFmtId="0" fontId="27" fillId="0" borderId="0" xfId="2" applyFont="1" applyAlignment="1">
      <alignment horizontal="left" vertical="center"/>
    </xf>
    <xf numFmtId="0" fontId="60" fillId="0" borderId="55" xfId="2" applyFont="1" applyBorder="1" applyAlignment="1">
      <alignment horizontal="center" vertical="center"/>
    </xf>
    <xf numFmtId="0" fontId="28" fillId="0" borderId="31" xfId="2" applyFont="1" applyBorder="1" applyAlignment="1">
      <alignment horizontal="center" vertical="center" wrapText="1"/>
    </xf>
    <xf numFmtId="0" fontId="28" fillId="0" borderId="44" xfId="2" applyFont="1" applyBorder="1" applyAlignment="1">
      <alignment horizontal="center" vertical="center" wrapText="1"/>
    </xf>
    <xf numFmtId="0" fontId="28" fillId="0" borderId="48" xfId="2" applyFont="1" applyBorder="1" applyAlignment="1">
      <alignment horizontal="center" vertical="center"/>
    </xf>
    <xf numFmtId="0" fontId="27" fillId="0" borderId="12" xfId="2" applyFont="1" applyBorder="1" applyAlignment="1">
      <alignment horizontal="center" vertical="center" wrapText="1"/>
    </xf>
    <xf numFmtId="0" fontId="27" fillId="0" borderId="11"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7"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16" xfId="2" applyFont="1" applyBorder="1" applyAlignment="1">
      <alignment horizontal="center" vertical="center" wrapText="1"/>
    </xf>
    <xf numFmtId="0" fontId="27" fillId="0" borderId="18" xfId="2" applyFont="1" applyBorder="1" applyAlignment="1">
      <alignment horizontal="center" vertical="center" wrapText="1"/>
    </xf>
    <xf numFmtId="0" fontId="27" fillId="0" borderId="12" xfId="2" applyNumberFormat="1" applyFont="1" applyBorder="1" applyAlignment="1">
      <alignment horizontal="center" vertical="center" wrapText="1"/>
    </xf>
    <xf numFmtId="0" fontId="27" fillId="0" borderId="11" xfId="2" applyNumberFormat="1" applyFont="1" applyBorder="1" applyAlignment="1">
      <alignment horizontal="center" vertical="center" wrapText="1"/>
    </xf>
    <xf numFmtId="0" fontId="27" fillId="0" borderId="13" xfId="2" applyNumberFormat="1" applyFont="1" applyBorder="1" applyAlignment="1">
      <alignment horizontal="center" vertical="center" wrapText="1"/>
    </xf>
    <xf numFmtId="0" fontId="27" fillId="0" borderId="7" xfId="2" applyNumberFormat="1" applyFont="1" applyBorder="1" applyAlignment="1">
      <alignment horizontal="center" vertical="center" wrapText="1"/>
    </xf>
    <xf numFmtId="0" fontId="27" fillId="0" borderId="0" xfId="2" applyNumberFormat="1" applyFont="1" applyBorder="1" applyAlignment="1">
      <alignment horizontal="center" vertical="center" wrapText="1"/>
    </xf>
    <xf numFmtId="0" fontId="27" fillId="0" borderId="8" xfId="2" applyNumberFormat="1" applyFont="1" applyBorder="1" applyAlignment="1">
      <alignment horizontal="center" vertical="center" wrapText="1"/>
    </xf>
    <xf numFmtId="0" fontId="27" fillId="0" borderId="17" xfId="2" applyNumberFormat="1" applyFont="1" applyBorder="1" applyAlignment="1">
      <alignment horizontal="center" vertical="center" wrapText="1"/>
    </xf>
    <xf numFmtId="0" fontId="27" fillId="0" borderId="16" xfId="2" applyNumberFormat="1" applyFont="1" applyBorder="1" applyAlignment="1">
      <alignment horizontal="center" vertical="center" wrapText="1"/>
    </xf>
    <xf numFmtId="0" fontId="27" fillId="0" borderId="18" xfId="2" applyNumberFormat="1" applyFont="1" applyBorder="1" applyAlignment="1">
      <alignment horizontal="center" vertical="center" wrapText="1"/>
    </xf>
    <xf numFmtId="0" fontId="28" fillId="0" borderId="52" xfId="2" applyFont="1" applyBorder="1" applyAlignment="1">
      <alignment horizontal="center" vertical="center" textRotation="255" wrapText="1" shrinkToFit="1"/>
    </xf>
    <xf numFmtId="0" fontId="28" fillId="0" borderId="51" xfId="2" applyFont="1" applyBorder="1" applyAlignment="1">
      <alignment horizontal="center" vertical="center" textRotation="255" wrapText="1" shrinkToFit="1"/>
    </xf>
    <xf numFmtId="0" fontId="28" fillId="0" borderId="17" xfId="2" applyFont="1" applyBorder="1" applyAlignment="1">
      <alignment horizontal="center" vertical="center" textRotation="255" shrinkToFit="1"/>
    </xf>
    <xf numFmtId="0" fontId="28" fillId="0" borderId="18" xfId="2" applyFont="1" applyBorder="1" applyAlignment="1">
      <alignment horizontal="center" vertical="center" textRotation="255" shrinkToFit="1"/>
    </xf>
    <xf numFmtId="0" fontId="28" fillId="0" borderId="52" xfId="2" applyFont="1" applyBorder="1" applyAlignment="1">
      <alignment horizontal="center" vertical="center" textRotation="255" shrinkToFit="1"/>
    </xf>
    <xf numFmtId="0" fontId="28" fillId="0" borderId="51" xfId="2" applyFont="1" applyBorder="1" applyAlignment="1">
      <alignment horizontal="center" vertical="center" textRotation="255" shrinkToFit="1"/>
    </xf>
    <xf numFmtId="0" fontId="63" fillId="5" borderId="31" xfId="2" applyFont="1" applyFill="1" applyBorder="1" applyAlignment="1" applyProtection="1">
      <alignment horizontal="center" vertical="center"/>
      <protection locked="0"/>
    </xf>
    <xf numFmtId="0" fontId="63" fillId="0" borderId="31" xfId="2" applyFont="1" applyBorder="1" applyAlignment="1" applyProtection="1">
      <alignment horizontal="center" vertical="center"/>
      <protection locked="0"/>
    </xf>
    <xf numFmtId="0" fontId="63" fillId="0" borderId="0" xfId="2" applyFont="1" applyBorder="1" applyAlignment="1" applyProtection="1">
      <alignment horizontal="center" vertical="center"/>
      <protection locked="0"/>
    </xf>
    <xf numFmtId="0" fontId="63" fillId="0" borderId="16" xfId="2" applyFont="1" applyBorder="1" applyAlignment="1" applyProtection="1">
      <alignment horizontal="center" vertical="center"/>
      <protection locked="0"/>
    </xf>
    <xf numFmtId="0" fontId="64" fillId="4" borderId="0" xfId="2" applyFont="1" applyFill="1" applyAlignment="1" applyProtection="1">
      <alignment horizontal="center" vertical="center"/>
      <protection locked="0"/>
    </xf>
    <xf numFmtId="0" fontId="65" fillId="5" borderId="52" xfId="2" applyFont="1" applyFill="1" applyBorder="1" applyAlignment="1" applyProtection="1">
      <alignment horizontal="center" vertical="center"/>
      <protection locked="0"/>
    </xf>
    <xf numFmtId="0" fontId="65" fillId="5" borderId="50" xfId="2" applyFont="1" applyFill="1" applyBorder="1" applyAlignment="1" applyProtection="1">
      <alignment horizontal="center" vertical="center"/>
      <protection locked="0"/>
    </xf>
    <xf numFmtId="0" fontId="65" fillId="5" borderId="51" xfId="2" applyFont="1" applyFill="1" applyBorder="1" applyAlignment="1" applyProtection="1">
      <alignment horizontal="center" vertical="center"/>
      <protection locked="0"/>
    </xf>
    <xf numFmtId="0" fontId="63" fillId="0" borderId="31" xfId="2" applyFont="1" applyBorder="1" applyAlignment="1" applyProtection="1">
      <alignment horizontal="left" vertical="center"/>
      <protection locked="0"/>
    </xf>
    <xf numFmtId="0" fontId="66" fillId="0" borderId="138" xfId="2" applyFont="1" applyBorder="1" applyAlignment="1" applyProtection="1">
      <alignment horizontal="center" vertical="center"/>
      <protection locked="0"/>
    </xf>
    <xf numFmtId="0" fontId="66" fillId="0" borderId="142" xfId="2" applyFont="1" applyBorder="1" applyAlignment="1" applyProtection="1">
      <alignment horizontal="center" vertical="center"/>
      <protection locked="0"/>
    </xf>
    <xf numFmtId="0" fontId="67" fillId="0" borderId="49" xfId="2" applyFont="1" applyBorder="1" applyAlignment="1" applyProtection="1">
      <alignment horizontal="left" vertical="center"/>
      <protection locked="0"/>
    </xf>
    <xf numFmtId="0" fontId="67" fillId="0" borderId="50" xfId="2" applyFont="1" applyBorder="1" applyAlignment="1" applyProtection="1">
      <alignment horizontal="left" vertical="center"/>
      <protection locked="0"/>
    </xf>
    <xf numFmtId="0" fontId="67" fillId="0" borderId="140" xfId="2" applyFont="1" applyBorder="1" applyAlignment="1" applyProtection="1">
      <alignment horizontal="left" vertical="center"/>
      <protection locked="0"/>
    </xf>
    <xf numFmtId="0" fontId="66" fillId="0" borderId="141" xfId="2" applyFont="1" applyBorder="1" applyAlignment="1" applyProtection="1">
      <alignment horizontal="center" vertical="center"/>
      <protection locked="0"/>
    </xf>
    <xf numFmtId="0" fontId="63" fillId="0" borderId="143" xfId="2" applyFont="1" applyBorder="1" applyAlignment="1" applyProtection="1">
      <alignment horizontal="left" vertical="center"/>
      <protection locked="0"/>
    </xf>
    <xf numFmtId="0" fontId="63" fillId="0" borderId="144" xfId="2" applyFont="1" applyBorder="1" applyAlignment="1" applyProtection="1">
      <alignment horizontal="left" vertical="center"/>
      <protection locked="0"/>
    </xf>
    <xf numFmtId="0" fontId="63" fillId="0" borderId="145" xfId="2" applyFont="1" applyBorder="1" applyAlignment="1" applyProtection="1">
      <alignment horizontal="left" vertical="center"/>
      <protection locked="0"/>
    </xf>
    <xf numFmtId="0" fontId="63" fillId="0" borderId="147" xfId="2" applyFont="1" applyBorder="1" applyAlignment="1" applyProtection="1">
      <alignment horizontal="left" vertical="center"/>
      <protection locked="0"/>
    </xf>
    <xf numFmtId="0" fontId="63" fillId="0" borderId="148" xfId="2" applyFont="1" applyBorder="1" applyAlignment="1" applyProtection="1">
      <alignment horizontal="left" vertical="center"/>
      <protection locked="0"/>
    </xf>
    <xf numFmtId="0" fontId="63" fillId="0" borderId="149" xfId="2" applyFont="1" applyBorder="1" applyAlignment="1" applyProtection="1">
      <alignment horizontal="left" vertical="center"/>
      <protection locked="0"/>
    </xf>
    <xf numFmtId="0" fontId="68" fillId="0" borderId="50" xfId="2" applyFont="1" applyBorder="1" applyAlignment="1" applyProtection="1">
      <alignment horizontal="right" vertical="top"/>
      <protection locked="0"/>
    </xf>
    <xf numFmtId="0" fontId="63" fillId="0" borderId="31" xfId="2" applyFont="1" applyBorder="1" applyAlignment="1" applyProtection="1">
      <alignment horizontal="left" vertical="center" wrapText="1"/>
      <protection locked="0"/>
    </xf>
    <xf numFmtId="0" fontId="63" fillId="0" borderId="52" xfId="2" applyFont="1" applyBorder="1" applyAlignment="1" applyProtection="1">
      <alignment horizontal="center" vertical="center"/>
      <protection locked="0"/>
    </xf>
    <xf numFmtId="0" fontId="63" fillId="0" borderId="7" xfId="2" applyFont="1" applyBorder="1" applyAlignment="1" applyProtection="1">
      <alignment horizontal="left" vertical="center"/>
      <protection locked="0"/>
    </xf>
    <xf numFmtId="0" fontId="63" fillId="0" borderId="0" xfId="2" applyFont="1" applyBorder="1" applyAlignment="1" applyProtection="1">
      <alignment horizontal="left" vertical="center"/>
      <protection locked="0"/>
    </xf>
    <xf numFmtId="0" fontId="63" fillId="0" borderId="8" xfId="2" applyFont="1" applyBorder="1" applyAlignment="1" applyProtection="1">
      <alignment horizontal="left" vertical="center"/>
      <protection locked="0"/>
    </xf>
    <xf numFmtId="0" fontId="63" fillId="0" borderId="7" xfId="2" applyFont="1" applyBorder="1" applyAlignment="1" applyProtection="1">
      <alignment horizontal="left" vertical="center" wrapText="1"/>
      <protection locked="0"/>
    </xf>
    <xf numFmtId="0" fontId="63" fillId="0" borderId="0" xfId="2" applyFont="1" applyBorder="1" applyAlignment="1" applyProtection="1">
      <alignment horizontal="left" vertical="center" wrapText="1"/>
      <protection locked="0"/>
    </xf>
    <xf numFmtId="0" fontId="63" fillId="0" borderId="8" xfId="2" applyFont="1" applyBorder="1" applyAlignment="1" applyProtection="1">
      <alignment horizontal="left" vertical="center" wrapText="1"/>
      <protection locked="0"/>
    </xf>
    <xf numFmtId="0" fontId="63" fillId="0" borderId="153" xfId="2" applyFont="1" applyBorder="1" applyAlignment="1" applyProtection="1">
      <alignment horizontal="center" vertical="center"/>
      <protection locked="0"/>
    </xf>
    <xf numFmtId="0" fontId="63" fillId="0" borderId="154" xfId="2" applyFont="1" applyBorder="1" applyAlignment="1" applyProtection="1">
      <alignment horizontal="center" vertical="center"/>
      <protection locked="0"/>
    </xf>
    <xf numFmtId="0" fontId="63" fillId="0" borderId="17" xfId="2" applyFont="1" applyBorder="1" applyAlignment="1" applyProtection="1">
      <alignment horizontal="left" vertical="center" wrapText="1"/>
      <protection locked="0"/>
    </xf>
    <xf numFmtId="0" fontId="63" fillId="0" borderId="16" xfId="2" applyFont="1" applyBorder="1" applyAlignment="1" applyProtection="1">
      <alignment horizontal="left" vertical="center" wrapText="1"/>
      <protection locked="0"/>
    </xf>
    <xf numFmtId="0" fontId="63" fillId="0" borderId="18" xfId="2" applyFont="1" applyBorder="1" applyAlignment="1" applyProtection="1">
      <alignment horizontal="left" vertical="center" wrapText="1"/>
      <protection locked="0"/>
    </xf>
    <xf numFmtId="0" fontId="63" fillId="0" borderId="146" xfId="2" applyFont="1" applyBorder="1" applyAlignment="1" applyProtection="1">
      <alignment horizontal="left" vertical="center"/>
      <protection locked="0"/>
    </xf>
    <xf numFmtId="0" fontId="63" fillId="6" borderId="52" xfId="2" applyFont="1" applyFill="1" applyBorder="1" applyAlignment="1" applyProtection="1">
      <alignment horizontal="center" vertical="center"/>
      <protection locked="0"/>
    </xf>
    <xf numFmtId="0" fontId="63" fillId="6" borderId="50" xfId="2" applyFont="1" applyFill="1" applyBorder="1" applyAlignment="1" applyProtection="1">
      <alignment horizontal="center" vertical="center"/>
      <protection locked="0"/>
    </xf>
    <xf numFmtId="0" fontId="63" fillId="6" borderId="51" xfId="2" applyFont="1" applyFill="1" applyBorder="1" applyAlignment="1" applyProtection="1">
      <alignment horizontal="center" vertical="center"/>
      <protection locked="0"/>
    </xf>
    <xf numFmtId="0" fontId="63" fillId="0" borderId="156" xfId="2" applyFont="1" applyBorder="1" applyAlignment="1" applyProtection="1">
      <alignment horizontal="left" vertical="center"/>
      <protection locked="0"/>
    </xf>
    <xf numFmtId="0" fontId="68" fillId="0" borderId="11" xfId="2" applyFont="1" applyBorder="1" applyAlignment="1" applyProtection="1">
      <alignment horizontal="right" vertical="top"/>
      <protection locked="0"/>
    </xf>
    <xf numFmtId="0" fontId="65" fillId="5" borderId="31" xfId="2" applyFont="1" applyFill="1" applyBorder="1" applyAlignment="1" applyProtection="1">
      <alignment horizontal="center" vertical="center"/>
      <protection locked="0"/>
    </xf>
    <xf numFmtId="0" fontId="65" fillId="5" borderId="62" xfId="2" applyFont="1" applyFill="1" applyBorder="1" applyAlignment="1" applyProtection="1">
      <alignment horizontal="center" vertical="center"/>
      <protection locked="0"/>
    </xf>
    <xf numFmtId="0" fontId="63" fillId="4" borderId="52" xfId="2" applyFont="1" applyFill="1" applyBorder="1" applyAlignment="1" applyProtection="1">
      <alignment horizontal="center" vertical="center"/>
      <protection locked="0"/>
    </xf>
    <xf numFmtId="0" fontId="63" fillId="4" borderId="50" xfId="2" applyFont="1" applyFill="1" applyBorder="1" applyAlignment="1" applyProtection="1">
      <alignment horizontal="center" vertical="center"/>
      <protection locked="0"/>
    </xf>
    <xf numFmtId="0" fontId="63" fillId="4" borderId="51" xfId="2" applyFont="1" applyFill="1" applyBorder="1" applyAlignment="1" applyProtection="1">
      <alignment horizontal="center" vertical="center"/>
      <protection locked="0"/>
    </xf>
    <xf numFmtId="0" fontId="66" fillId="4" borderId="114" xfId="2" applyFont="1" applyFill="1" applyBorder="1" applyAlignment="1" applyProtection="1">
      <alignment vertical="center"/>
      <protection locked="0"/>
    </xf>
    <xf numFmtId="0" fontId="66" fillId="4" borderId="113" xfId="2" applyFont="1" applyFill="1" applyBorder="1" applyAlignment="1" applyProtection="1">
      <alignment vertical="center"/>
      <protection locked="0"/>
    </xf>
    <xf numFmtId="0" fontId="63" fillId="0" borderId="12" xfId="2" applyFont="1" applyBorder="1" applyAlignment="1" applyProtection="1">
      <alignment horizontal="left" vertical="center" wrapText="1"/>
      <protection locked="0"/>
    </xf>
    <xf numFmtId="0" fontId="63" fillId="0" borderId="11" xfId="2" applyFont="1" applyBorder="1" applyAlignment="1" applyProtection="1">
      <alignment horizontal="left" vertical="center" wrapText="1"/>
      <protection locked="0"/>
    </xf>
    <xf numFmtId="0" fontId="63" fillId="0" borderId="13" xfId="2" applyFont="1" applyBorder="1" applyAlignment="1" applyProtection="1">
      <alignment horizontal="left" vertical="center" wrapText="1"/>
      <protection locked="0"/>
    </xf>
    <xf numFmtId="0" fontId="63" fillId="0" borderId="158" xfId="2" applyFont="1" applyBorder="1" applyAlignment="1" applyProtection="1">
      <alignment horizontal="center" vertical="center"/>
      <protection locked="0"/>
    </xf>
    <xf numFmtId="0" fontId="66" fillId="0" borderId="138" xfId="2" applyFont="1" applyBorder="1" applyAlignment="1" applyProtection="1">
      <alignment horizontal="center"/>
      <protection locked="0"/>
    </xf>
    <xf numFmtId="0" fontId="66" fillId="0" borderId="142" xfId="2" applyFont="1" applyBorder="1" applyAlignment="1" applyProtection="1">
      <alignment horizontal="center"/>
      <protection locked="0"/>
    </xf>
    <xf numFmtId="0" fontId="66" fillId="4" borderId="109" xfId="2" applyFont="1" applyFill="1" applyBorder="1" applyAlignment="1" applyProtection="1">
      <alignment vertical="center"/>
      <protection locked="0"/>
    </xf>
    <xf numFmtId="0" fontId="66" fillId="4" borderId="108" xfId="2" applyFont="1" applyFill="1" applyBorder="1" applyAlignment="1" applyProtection="1">
      <alignment vertical="center"/>
      <protection locked="0"/>
    </xf>
    <xf numFmtId="0" fontId="71" fillId="0" borderId="165" xfId="2" applyFont="1" applyBorder="1" applyAlignment="1" applyProtection="1">
      <alignment horizontal="center" vertical="center" wrapText="1"/>
      <protection locked="0"/>
    </xf>
    <xf numFmtId="0" fontId="71" fillId="0" borderId="11" xfId="2" applyFont="1" applyBorder="1" applyAlignment="1" applyProtection="1">
      <alignment horizontal="center" vertical="center" wrapText="1"/>
      <protection locked="0"/>
    </xf>
    <xf numFmtId="0" fontId="71" fillId="0" borderId="167" xfId="2" applyFont="1" applyBorder="1" applyAlignment="1" applyProtection="1">
      <alignment horizontal="center" vertical="center" wrapText="1"/>
      <protection locked="0"/>
    </xf>
    <xf numFmtId="0" fontId="71" fillId="0" borderId="0" xfId="2" applyFont="1" applyBorder="1" applyAlignment="1" applyProtection="1">
      <alignment horizontal="center" vertical="center" wrapText="1"/>
      <protection locked="0"/>
    </xf>
    <xf numFmtId="0" fontId="71" fillId="0" borderId="169" xfId="2" applyFont="1" applyBorder="1" applyAlignment="1" applyProtection="1">
      <alignment horizontal="center" vertical="center" wrapText="1"/>
      <protection locked="0"/>
    </xf>
    <xf numFmtId="0" fontId="71" fillId="0" borderId="170" xfId="2" applyFont="1" applyBorder="1" applyAlignment="1" applyProtection="1">
      <alignment horizontal="center" vertical="center" wrapText="1"/>
      <protection locked="0"/>
    </xf>
    <xf numFmtId="0" fontId="72" fillId="0" borderId="11" xfId="2" applyFont="1" applyBorder="1" applyAlignment="1" applyProtection="1">
      <alignment horizontal="center" wrapText="1"/>
      <protection locked="0"/>
    </xf>
    <xf numFmtId="0" fontId="72" fillId="0" borderId="166" xfId="2" applyFont="1" applyBorder="1" applyAlignment="1" applyProtection="1">
      <alignment horizontal="center" wrapText="1"/>
      <protection locked="0"/>
    </xf>
    <xf numFmtId="0" fontId="72" fillId="0" borderId="0" xfId="2" applyFont="1" applyBorder="1" applyAlignment="1" applyProtection="1">
      <alignment horizontal="center" wrapText="1"/>
      <protection locked="0"/>
    </xf>
    <xf numFmtId="0" fontId="72" fillId="0" borderId="168" xfId="2" applyFont="1" applyBorder="1" applyAlignment="1" applyProtection="1">
      <alignment horizontal="center" wrapText="1"/>
      <protection locked="0"/>
    </xf>
    <xf numFmtId="0" fontId="72" fillId="0" borderId="170" xfId="2" applyFont="1" applyBorder="1" applyAlignment="1" applyProtection="1">
      <alignment horizontal="center" wrapText="1"/>
      <protection locked="0"/>
    </xf>
    <xf numFmtId="0" fontId="72" fillId="0" borderId="171" xfId="2" applyFont="1" applyBorder="1" applyAlignment="1" applyProtection="1">
      <alignment horizontal="center" wrapText="1"/>
      <protection locked="0"/>
    </xf>
    <xf numFmtId="0" fontId="63" fillId="6" borderId="31" xfId="2" applyFont="1" applyFill="1" applyBorder="1" applyAlignment="1" applyProtection="1">
      <alignment horizontal="center" vertical="center"/>
      <protection locked="0"/>
    </xf>
    <xf numFmtId="0" fontId="66" fillId="4" borderId="105" xfId="2" applyFont="1" applyFill="1" applyBorder="1" applyAlignment="1" applyProtection="1">
      <alignment vertical="center"/>
      <protection locked="0"/>
    </xf>
    <xf numFmtId="0" fontId="66" fillId="4" borderId="104" xfId="2" applyFont="1" applyFill="1" applyBorder="1" applyAlignment="1" applyProtection="1">
      <alignment vertical="center"/>
      <protection locked="0"/>
    </xf>
    <xf numFmtId="0" fontId="63" fillId="4" borderId="162" xfId="2" applyFont="1" applyFill="1" applyBorder="1" applyAlignment="1" applyProtection="1">
      <alignment horizontal="center" vertical="center" wrapText="1"/>
      <protection locked="0"/>
    </xf>
    <xf numFmtId="0" fontId="63" fillId="4" borderId="163" xfId="2" applyFont="1" applyFill="1" applyBorder="1" applyAlignment="1" applyProtection="1">
      <alignment horizontal="center" vertical="center" wrapText="1"/>
      <protection locked="0"/>
    </xf>
    <xf numFmtId="0" fontId="63" fillId="4" borderId="164" xfId="2" applyFont="1" applyFill="1" applyBorder="1" applyAlignment="1" applyProtection="1">
      <alignment horizontal="center" vertical="center" wrapText="1"/>
      <protection locked="0"/>
    </xf>
    <xf numFmtId="0" fontId="28" fillId="0" borderId="12"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7" xfId="2" applyFont="1" applyBorder="1" applyAlignment="1">
      <alignment horizontal="center" vertical="center" wrapText="1"/>
    </xf>
    <xf numFmtId="0" fontId="28" fillId="0" borderId="8" xfId="2" applyFont="1" applyBorder="1" applyAlignment="1">
      <alignment horizontal="center" vertical="center" wrapText="1"/>
    </xf>
    <xf numFmtId="0" fontId="28" fillId="0" borderId="17" xfId="2" applyFont="1" applyBorder="1" applyAlignment="1">
      <alignment horizontal="center" vertical="center" wrapText="1"/>
    </xf>
    <xf numFmtId="0" fontId="28" fillId="0" borderId="18" xfId="2" applyFont="1" applyBorder="1" applyAlignment="1">
      <alignment horizontal="center" vertical="center" wrapText="1"/>
    </xf>
    <xf numFmtId="0" fontId="28" fillId="0" borderId="12" xfId="2" applyFont="1" applyBorder="1" applyAlignment="1">
      <alignment horizontal="right" vertical="center"/>
    </xf>
    <xf numFmtId="0" fontId="28" fillId="0" borderId="11" xfId="2" applyFont="1" applyBorder="1" applyAlignment="1">
      <alignment horizontal="right" vertical="center"/>
    </xf>
    <xf numFmtId="0" fontId="28" fillId="0" borderId="13" xfId="2" applyFont="1" applyBorder="1" applyAlignment="1">
      <alignment horizontal="right" vertical="center"/>
    </xf>
    <xf numFmtId="0" fontId="28" fillId="0" borderId="7" xfId="2" applyFont="1" applyBorder="1" applyAlignment="1">
      <alignment horizontal="right" vertical="center"/>
    </xf>
    <xf numFmtId="0" fontId="28" fillId="0" borderId="0" xfId="2" applyFont="1" applyBorder="1" applyAlignment="1">
      <alignment horizontal="right" vertical="center"/>
    </xf>
    <xf numFmtId="0" fontId="28" fillId="0" borderId="8" xfId="2" applyFont="1" applyBorder="1" applyAlignment="1">
      <alignment horizontal="right" vertical="center"/>
    </xf>
    <xf numFmtId="0" fontId="28" fillId="0" borderId="17" xfId="2" applyFont="1" applyBorder="1" applyAlignment="1">
      <alignment horizontal="right" vertical="center"/>
    </xf>
    <xf numFmtId="0" fontId="28" fillId="0" borderId="16" xfId="2" applyFont="1" applyBorder="1" applyAlignment="1">
      <alignment horizontal="right" vertical="center"/>
    </xf>
    <xf numFmtId="0" fontId="28" fillId="0" borderId="18" xfId="2" applyFont="1" applyBorder="1" applyAlignment="1">
      <alignment horizontal="right" vertical="center"/>
    </xf>
    <xf numFmtId="0" fontId="27" fillId="0" borderId="7" xfId="2" applyFont="1" applyBorder="1" applyAlignment="1">
      <alignment horizontal="center" vertical="center"/>
    </xf>
    <xf numFmtId="0" fontId="28" fillId="0" borderId="0" xfId="2" applyFont="1" applyBorder="1" applyAlignment="1">
      <alignment horizontal="center" vertical="center"/>
    </xf>
    <xf numFmtId="0" fontId="28" fillId="0" borderId="8" xfId="2" applyFont="1" applyBorder="1" applyAlignment="1">
      <alignment horizontal="center" vertical="center"/>
    </xf>
    <xf numFmtId="0" fontId="28" fillId="0" borderId="16" xfId="2" applyFont="1" applyBorder="1" applyAlignment="1">
      <alignment horizontal="center" vertical="center"/>
    </xf>
    <xf numFmtId="0" fontId="28" fillId="0" borderId="18" xfId="2" applyFont="1" applyBorder="1" applyAlignment="1">
      <alignment horizontal="center" vertical="center"/>
    </xf>
    <xf numFmtId="0" fontId="59" fillId="0" borderId="12" xfId="2" applyFont="1" applyBorder="1" applyAlignment="1">
      <alignment horizontal="center" vertical="center" wrapText="1"/>
    </xf>
    <xf numFmtId="0" fontId="59" fillId="0" borderId="11" xfId="2" applyFont="1" applyBorder="1" applyAlignment="1">
      <alignment horizontal="center" vertical="center" wrapText="1"/>
    </xf>
    <xf numFmtId="0" fontId="59" fillId="0" borderId="13" xfId="2" applyFont="1" applyBorder="1" applyAlignment="1">
      <alignment horizontal="center" vertical="center" wrapText="1"/>
    </xf>
    <xf numFmtId="0" fontId="59" fillId="0" borderId="17" xfId="2" applyFont="1" applyBorder="1" applyAlignment="1">
      <alignment horizontal="center" vertical="center" wrapText="1"/>
    </xf>
    <xf numFmtId="0" fontId="59" fillId="0" borderId="16" xfId="2" applyFont="1" applyBorder="1" applyAlignment="1">
      <alignment horizontal="center" vertical="center" wrapText="1"/>
    </xf>
    <xf numFmtId="0" fontId="59" fillId="0" borderId="18" xfId="2" applyFont="1" applyBorder="1" applyAlignment="1">
      <alignment horizontal="center" vertical="center" wrapText="1"/>
    </xf>
    <xf numFmtId="0" fontId="59" fillId="0" borderId="31" xfId="2" applyFont="1" applyBorder="1" applyAlignment="1">
      <alignment horizontal="center" vertical="center" shrinkToFit="1"/>
    </xf>
    <xf numFmtId="0" fontId="59" fillId="0" borderId="62" xfId="2" applyFont="1" applyBorder="1" applyAlignment="1">
      <alignment horizontal="center" vertical="center" shrinkToFit="1"/>
    </xf>
    <xf numFmtId="0" fontId="59" fillId="0" borderId="12" xfId="2" applyFont="1" applyBorder="1" applyAlignment="1">
      <alignment horizontal="center" vertical="center"/>
    </xf>
    <xf numFmtId="0" fontId="59" fillId="0" borderId="11" xfId="2" applyFont="1" applyBorder="1" applyAlignment="1">
      <alignment horizontal="center" vertical="center"/>
    </xf>
    <xf numFmtId="0" fontId="59" fillId="0" borderId="13" xfId="2" applyFont="1" applyBorder="1" applyAlignment="1">
      <alignment horizontal="center" vertical="center"/>
    </xf>
    <xf numFmtId="0" fontId="59" fillId="0" borderId="31" xfId="2" applyFont="1" applyBorder="1" applyAlignment="1">
      <alignment horizontal="center" vertical="center"/>
    </xf>
    <xf numFmtId="0" fontId="59" fillId="0" borderId="52" xfId="2" applyFont="1" applyBorder="1" applyAlignment="1">
      <alignment horizontal="center" vertical="center" wrapText="1"/>
    </xf>
    <xf numFmtId="0" fontId="27" fillId="0" borderId="27" xfId="2" applyFont="1" applyBorder="1" applyAlignment="1">
      <alignment horizontal="center" vertical="center" wrapText="1"/>
    </xf>
    <xf numFmtId="0" fontId="27" fillId="0" borderId="24" xfId="2" applyFont="1" applyBorder="1" applyAlignment="1">
      <alignment horizontal="center" vertical="center" wrapText="1"/>
    </xf>
    <xf numFmtId="0" fontId="27" fillId="0" borderId="23" xfId="2" applyFont="1" applyBorder="1" applyAlignment="1">
      <alignment horizontal="center" vertical="center" wrapText="1"/>
    </xf>
    <xf numFmtId="0" fontId="27" fillId="0" borderId="9" xfId="2" applyFont="1" applyBorder="1" applyAlignment="1">
      <alignment horizontal="center" vertical="center" wrapText="1"/>
    </xf>
    <xf numFmtId="0" fontId="27" fillId="0" borderId="6"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2"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25" xfId="2" applyFont="1" applyBorder="1" applyAlignment="1">
      <alignment horizontal="center" vertical="center"/>
    </xf>
    <xf numFmtId="0" fontId="27" fillId="0" borderId="23" xfId="2" applyFont="1" applyBorder="1" applyAlignment="1">
      <alignment horizontal="center" vertical="center"/>
    </xf>
    <xf numFmtId="0" fontId="27" fillId="0" borderId="3" xfId="2" applyFont="1" applyBorder="1" applyAlignment="1">
      <alignment horizontal="center" vertical="center"/>
    </xf>
    <xf numFmtId="0" fontId="27" fillId="0" borderId="1" xfId="2" applyFont="1" applyBorder="1" applyAlignment="1">
      <alignment horizontal="center" vertical="center"/>
    </xf>
    <xf numFmtId="0" fontId="27" fillId="0" borderId="27" xfId="2" applyFont="1" applyBorder="1" applyAlignment="1">
      <alignment horizontal="center" vertical="center"/>
    </xf>
    <xf numFmtId="0" fontId="27" fillId="0" borderId="24" xfId="2" applyFont="1" applyBorder="1" applyAlignment="1">
      <alignment horizontal="center" vertical="center"/>
    </xf>
    <xf numFmtId="0" fontId="27" fillId="0" borderId="26" xfId="2" applyFont="1" applyBorder="1" applyAlignment="1">
      <alignment horizontal="center" vertical="center"/>
    </xf>
    <xf numFmtId="0" fontId="27" fillId="0" borderId="5" xfId="2" applyFont="1" applyBorder="1" applyAlignment="1">
      <alignment horizontal="center" vertical="center"/>
    </xf>
    <xf numFmtId="0" fontId="27" fillId="0" borderId="2" xfId="2" applyFont="1" applyBorder="1" applyAlignment="1">
      <alignment horizontal="center" vertical="center"/>
    </xf>
    <xf numFmtId="0" fontId="27" fillId="0" borderId="4" xfId="2" applyFont="1" applyBorder="1" applyAlignment="1">
      <alignment horizontal="center" vertical="center"/>
    </xf>
    <xf numFmtId="0" fontId="74" fillId="0" borderId="27" xfId="2" applyFont="1" applyBorder="1" applyAlignment="1">
      <alignment horizontal="center" vertical="center" wrapText="1"/>
    </xf>
    <xf numFmtId="0" fontId="74" fillId="0" borderId="24" xfId="2" applyFont="1" applyBorder="1" applyAlignment="1">
      <alignment horizontal="center" vertical="center" wrapText="1"/>
    </xf>
    <xf numFmtId="0" fontId="74" fillId="0" borderId="23" xfId="2" applyFont="1" applyBorder="1" applyAlignment="1">
      <alignment horizontal="center" vertical="center" wrapText="1"/>
    </xf>
    <xf numFmtId="0" fontId="74" fillId="0" borderId="9" xfId="2" applyFont="1" applyBorder="1" applyAlignment="1">
      <alignment horizontal="center" vertical="center" wrapText="1"/>
    </xf>
    <xf numFmtId="0" fontId="74" fillId="0" borderId="0" xfId="2" applyFont="1" applyBorder="1" applyAlignment="1">
      <alignment horizontal="center" vertical="center" wrapText="1"/>
    </xf>
    <xf numFmtId="0" fontId="74" fillId="0" borderId="6" xfId="2" applyFont="1" applyBorder="1" applyAlignment="1">
      <alignment horizontal="center" vertical="center" wrapText="1"/>
    </xf>
    <xf numFmtId="0" fontId="74" fillId="0" borderId="5" xfId="2" applyFont="1" applyBorder="1" applyAlignment="1">
      <alignment horizontal="center" vertical="center" wrapText="1"/>
    </xf>
    <xf numFmtId="0" fontId="74" fillId="0" borderId="2" xfId="2" applyFont="1" applyBorder="1" applyAlignment="1">
      <alignment horizontal="center" vertical="center" wrapText="1"/>
    </xf>
    <xf numFmtId="0" fontId="74" fillId="0" borderId="1" xfId="2" applyFont="1" applyBorder="1" applyAlignment="1">
      <alignment horizontal="center" vertical="center" wrapText="1"/>
    </xf>
    <xf numFmtId="0" fontId="60" fillId="0" borderId="20" xfId="2" applyFont="1" applyBorder="1" applyAlignment="1">
      <alignment horizontal="center" vertical="center"/>
    </xf>
    <xf numFmtId="0" fontId="60" fillId="0" borderId="66" xfId="2" applyFont="1" applyBorder="1" applyAlignment="1">
      <alignment horizontal="center" vertical="center"/>
    </xf>
    <xf numFmtId="0" fontId="27" fillId="0" borderId="101" xfId="2" applyFont="1" applyBorder="1" applyAlignment="1">
      <alignment horizontal="center" vertical="center"/>
    </xf>
    <xf numFmtId="0" fontId="27" fillId="0" borderId="56" xfId="2" applyFont="1" applyBorder="1" applyAlignment="1">
      <alignment horizontal="center" vertical="center"/>
    </xf>
    <xf numFmtId="0" fontId="27" fillId="0" borderId="61" xfId="2" applyFont="1" applyBorder="1" applyAlignment="1">
      <alignment horizontal="center" vertical="center"/>
    </xf>
    <xf numFmtId="0" fontId="74" fillId="0" borderId="12" xfId="2" applyFont="1" applyBorder="1" applyAlignment="1">
      <alignment horizontal="center" vertical="center" textRotation="255" wrapText="1" shrinkToFit="1"/>
    </xf>
    <xf numFmtId="0" fontId="74" fillId="0" borderId="13" xfId="2" applyFont="1" applyBorder="1" applyAlignment="1">
      <alignment horizontal="center" vertical="center" textRotation="255" wrapText="1" shrinkToFit="1"/>
    </xf>
    <xf numFmtId="0" fontId="74" fillId="0" borderId="7" xfId="2" applyFont="1" applyBorder="1" applyAlignment="1">
      <alignment horizontal="center" vertical="center" textRotation="255" wrapText="1" shrinkToFit="1"/>
    </xf>
    <xf numFmtId="0" fontId="74" fillId="0" borderId="8" xfId="2" applyFont="1" applyBorder="1" applyAlignment="1">
      <alignment horizontal="center" vertical="center" textRotation="255" wrapText="1" shrinkToFit="1"/>
    </xf>
    <xf numFmtId="0" fontId="27" fillId="0" borderId="8" xfId="2" applyFont="1" applyBorder="1" applyAlignment="1">
      <alignment horizontal="center" vertical="center"/>
    </xf>
    <xf numFmtId="0" fontId="24" fillId="0" borderId="31" xfId="2" applyFont="1" applyBorder="1" applyAlignment="1">
      <alignment horizontal="center" vertical="center"/>
    </xf>
    <xf numFmtId="0" fontId="25" fillId="0" borderId="0" xfId="2" applyFont="1" applyBorder="1" applyAlignment="1">
      <alignment horizontal="center" vertical="center"/>
    </xf>
    <xf numFmtId="0" fontId="25" fillId="0" borderId="31" xfId="2" applyFont="1" applyBorder="1" applyAlignment="1">
      <alignment horizontal="center" vertical="center"/>
    </xf>
    <xf numFmtId="0" fontId="24" fillId="0" borderId="31" xfId="2" applyBorder="1" applyAlignment="1">
      <alignment horizontal="center" vertical="center"/>
    </xf>
    <xf numFmtId="0" fontId="29" fillId="0" borderId="31" xfId="2" applyFont="1" applyBorder="1" applyAlignment="1">
      <alignment horizontal="center" vertical="center" wrapText="1"/>
    </xf>
    <xf numFmtId="0" fontId="24" fillId="0" borderId="52" xfId="2" applyFont="1" applyBorder="1" applyAlignment="1">
      <alignment horizontal="center" vertical="center"/>
    </xf>
    <xf numFmtId="0" fontId="24" fillId="0" borderId="51" xfId="2" applyFont="1" applyBorder="1" applyAlignment="1">
      <alignment horizontal="center" vertical="center"/>
    </xf>
    <xf numFmtId="0" fontId="8" fillId="0" borderId="0" xfId="2" applyFont="1" applyAlignment="1">
      <alignment vertical="center" wrapText="1"/>
    </xf>
    <xf numFmtId="0" fontId="24" fillId="0" borderId="0" xfId="2" applyFont="1" applyAlignment="1">
      <alignment vertical="center" wrapText="1"/>
    </xf>
    <xf numFmtId="0" fontId="8" fillId="0" borderId="0" xfId="2" applyFont="1" applyAlignment="1">
      <alignment horizontal="left" vertical="center" wrapText="1"/>
    </xf>
    <xf numFmtId="0" fontId="7" fillId="0" borderId="0" xfId="2" applyFont="1" applyAlignment="1">
      <alignment vertical="center" wrapText="1"/>
    </xf>
    <xf numFmtId="0" fontId="28" fillId="0" borderId="62" xfId="2" applyFont="1" applyBorder="1" applyAlignment="1">
      <alignment horizontal="center" vertical="center" wrapText="1"/>
    </xf>
    <xf numFmtId="0" fontId="28" fillId="0" borderId="63" xfId="2" applyFont="1" applyBorder="1" applyAlignment="1">
      <alignment horizontal="center" vertical="center" wrapText="1"/>
    </xf>
    <xf numFmtId="0" fontId="28" fillId="0" borderId="66" xfId="2" applyFont="1" applyBorder="1" applyAlignment="1">
      <alignment horizontal="center" vertical="center" wrapText="1"/>
    </xf>
    <xf numFmtId="0" fontId="28" fillId="0" borderId="11"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16" xfId="2" applyFont="1" applyBorder="1" applyAlignment="1">
      <alignment horizontal="center" vertical="center" wrapText="1"/>
    </xf>
    <xf numFmtId="0" fontId="28" fillId="0" borderId="52" xfId="2" applyFont="1" applyBorder="1" applyAlignment="1">
      <alignment horizontal="center" vertical="center" wrapText="1"/>
    </xf>
    <xf numFmtId="0" fontId="28" fillId="0" borderId="50" xfId="2" applyFont="1" applyBorder="1" applyAlignment="1">
      <alignment horizontal="center" vertical="center" wrapText="1"/>
    </xf>
    <xf numFmtId="0" fontId="28" fillId="0" borderId="51" xfId="2" applyFont="1" applyBorder="1" applyAlignment="1">
      <alignment horizontal="center" vertical="center" wrapText="1"/>
    </xf>
    <xf numFmtId="0" fontId="27" fillId="0" borderId="54" xfId="2" applyFont="1" applyBorder="1" applyAlignment="1">
      <alignment horizontal="center" vertical="center"/>
    </xf>
    <xf numFmtId="0" fontId="27" fillId="0" borderId="32" xfId="2" applyFont="1" applyBorder="1" applyAlignment="1">
      <alignment horizontal="center" vertical="center"/>
    </xf>
    <xf numFmtId="0" fontId="27" fillId="0" borderId="55" xfId="2" applyFont="1" applyBorder="1" applyAlignment="1">
      <alignment horizontal="center" vertical="center"/>
    </xf>
    <xf numFmtId="0" fontId="27" fillId="0" borderId="19" xfId="2" applyFont="1" applyBorder="1" applyAlignment="1">
      <alignment horizontal="center" vertical="center"/>
    </xf>
    <xf numFmtId="0" fontId="27" fillId="0" borderId="15" xfId="2" applyFont="1" applyBorder="1" applyAlignment="1">
      <alignment horizontal="center" vertical="center"/>
    </xf>
    <xf numFmtId="0" fontId="27" fillId="0" borderId="37" xfId="2" applyFont="1" applyBorder="1" applyAlignment="1">
      <alignment horizontal="center" vertical="center"/>
    </xf>
    <xf numFmtId="0" fontId="27" fillId="0" borderId="36" xfId="2" applyFont="1" applyBorder="1" applyAlignment="1">
      <alignment horizontal="center" vertical="center"/>
    </xf>
    <xf numFmtId="0" fontId="27" fillId="0" borderId="100" xfId="2" applyFont="1" applyBorder="1" applyAlignment="1">
      <alignment horizontal="center" vertical="center"/>
    </xf>
    <xf numFmtId="0" fontId="27" fillId="0" borderId="37"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32" xfId="2" applyFont="1" applyBorder="1" applyAlignment="1">
      <alignment horizontal="center" vertical="center" wrapText="1"/>
    </xf>
    <xf numFmtId="0" fontId="28" fillId="0" borderId="55" xfId="2" applyFont="1" applyBorder="1" applyAlignment="1">
      <alignment horizontal="center" vertical="center" wrapText="1"/>
    </xf>
    <xf numFmtId="0" fontId="28" fillId="0" borderId="56" xfId="2" applyFont="1" applyBorder="1" applyAlignment="1">
      <alignment horizontal="center" vertical="center" wrapText="1"/>
    </xf>
    <xf numFmtId="0" fontId="26" fillId="0" borderId="36" xfId="2" applyFont="1" applyBorder="1" applyAlignment="1">
      <alignment horizontal="center" vertical="center"/>
    </xf>
    <xf numFmtId="0" fontId="26" fillId="0" borderId="100" xfId="2" applyFont="1" applyBorder="1" applyAlignment="1">
      <alignment horizontal="center" vertical="center"/>
    </xf>
    <xf numFmtId="0" fontId="26" fillId="0" borderId="54" xfId="2" applyFont="1" applyBorder="1" applyAlignment="1">
      <alignment horizontal="center" vertical="center"/>
    </xf>
    <xf numFmtId="0" fontId="26" fillId="0" borderId="56" xfId="2" applyFont="1" applyBorder="1" applyAlignment="1">
      <alignment horizontal="center" vertical="center"/>
    </xf>
    <xf numFmtId="0" fontId="26" fillId="0" borderId="61" xfId="2" applyFont="1" applyBorder="1" applyAlignment="1">
      <alignment horizontal="center" vertical="center"/>
    </xf>
    <xf numFmtId="0" fontId="28" fillId="0" borderId="27"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9" xfId="2" applyFont="1" applyBorder="1" applyAlignment="1">
      <alignment horizontal="center" vertical="center" wrapText="1"/>
    </xf>
    <xf numFmtId="0" fontId="28" fillId="0" borderId="6"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1" xfId="2" applyFont="1" applyBorder="1" applyAlignment="1">
      <alignment horizontal="center" vertical="center" wrapText="1"/>
    </xf>
    <xf numFmtId="0" fontId="27" fillId="0" borderId="9" xfId="2" applyFont="1" applyBorder="1" applyAlignment="1">
      <alignment horizontal="center" vertical="center"/>
    </xf>
    <xf numFmtId="0" fontId="27" fillId="0" borderId="6" xfId="2" applyFont="1" applyBorder="1" applyAlignment="1">
      <alignment horizontal="center" vertical="center"/>
    </xf>
    <xf numFmtId="9" fontId="27" fillId="0" borderId="176" xfId="2" applyNumberFormat="1" applyFont="1" applyBorder="1" applyAlignment="1">
      <alignment horizontal="center" vertical="center"/>
    </xf>
    <xf numFmtId="9" fontId="27" fillId="0" borderId="177" xfId="2" applyNumberFormat="1" applyFont="1" applyBorder="1" applyAlignment="1">
      <alignment horizontal="center" vertical="center"/>
    </xf>
    <xf numFmtId="0" fontId="28" fillId="0" borderId="27" xfId="2" applyFont="1" applyBorder="1" applyAlignment="1">
      <alignment horizontal="left" vertical="center" wrapText="1"/>
    </xf>
    <xf numFmtId="0" fontId="28" fillId="0" borderId="24" xfId="2" applyFont="1" applyBorder="1" applyAlignment="1">
      <alignment horizontal="left" vertical="center" wrapText="1"/>
    </xf>
    <xf numFmtId="0" fontId="28" fillId="0" borderId="23" xfId="2" applyFont="1" applyBorder="1" applyAlignment="1">
      <alignment horizontal="left" vertical="center" wrapText="1"/>
    </xf>
    <xf numFmtId="0" fontId="28" fillId="0" borderId="9" xfId="2" applyFont="1" applyBorder="1" applyAlignment="1">
      <alignment horizontal="left" vertical="center" wrapText="1"/>
    </xf>
    <xf numFmtId="0" fontId="28" fillId="0" borderId="0" xfId="2" applyFont="1" applyBorder="1" applyAlignment="1">
      <alignment horizontal="left" vertical="center" wrapText="1"/>
    </xf>
    <xf numFmtId="0" fontId="28" fillId="0" borderId="6" xfId="2" applyFont="1" applyBorder="1" applyAlignment="1">
      <alignment horizontal="left" vertical="center" wrapText="1"/>
    </xf>
    <xf numFmtId="0" fontId="28" fillId="0" borderId="5" xfId="2" applyFont="1" applyBorder="1" applyAlignment="1">
      <alignment horizontal="left" vertical="center" wrapText="1"/>
    </xf>
    <xf numFmtId="0" fontId="28" fillId="0" borderId="2" xfId="2" applyFont="1" applyBorder="1" applyAlignment="1">
      <alignment horizontal="left" vertical="center" wrapText="1"/>
    </xf>
    <xf numFmtId="0" fontId="28" fillId="0" borderId="1" xfId="2" applyFont="1" applyBorder="1" applyAlignment="1">
      <alignment horizontal="left" vertical="center" wrapText="1"/>
    </xf>
    <xf numFmtId="0" fontId="28" fillId="0" borderId="175" xfId="2" applyFont="1" applyBorder="1" applyAlignment="1">
      <alignment horizontal="right" vertical="center"/>
    </xf>
    <xf numFmtId="0" fontId="28" fillId="0" borderId="176" xfId="2" applyFont="1" applyBorder="1" applyAlignment="1">
      <alignment horizontal="right" vertical="center"/>
    </xf>
    <xf numFmtId="0" fontId="28" fillId="0" borderId="177" xfId="2" applyFont="1" applyBorder="1" applyAlignment="1">
      <alignment horizontal="right" vertical="center"/>
    </xf>
    <xf numFmtId="9" fontId="27" fillId="0" borderId="175" xfId="2" applyNumberFormat="1" applyFont="1" applyBorder="1" applyAlignment="1">
      <alignment horizontal="center" vertical="center"/>
    </xf>
    <xf numFmtId="0" fontId="25" fillId="0" borderId="52" xfId="2" applyFont="1" applyBorder="1" applyAlignment="1">
      <alignment horizontal="center" vertical="center"/>
    </xf>
    <xf numFmtId="0" fontId="25" fillId="0" borderId="50" xfId="2" applyFont="1" applyBorder="1" applyAlignment="1">
      <alignment horizontal="center" vertical="center"/>
    </xf>
    <xf numFmtId="0" fontId="24" fillId="0" borderId="11" xfId="2" applyBorder="1" applyAlignment="1">
      <alignment horizontal="center" vertical="center"/>
    </xf>
    <xf numFmtId="0" fontId="29" fillId="0" borderId="62" xfId="2" applyFont="1" applyBorder="1" applyAlignment="1">
      <alignment horizontal="center" vertical="center" wrapText="1"/>
    </xf>
    <xf numFmtId="0" fontId="29" fillId="0" borderId="63" xfId="2" applyFont="1" applyBorder="1" applyAlignment="1">
      <alignment horizontal="center" vertical="center" wrapText="1"/>
    </xf>
    <xf numFmtId="0" fontId="29" fillId="0" borderId="66" xfId="2" applyFont="1" applyBorder="1" applyAlignment="1">
      <alignment horizontal="center" vertical="center" wrapText="1"/>
    </xf>
    <xf numFmtId="0" fontId="24" fillId="0" borderId="50" xfId="2" applyFont="1" applyBorder="1" applyAlignment="1">
      <alignment horizontal="center" vertical="center"/>
    </xf>
    <xf numFmtId="0" fontId="8" fillId="0" borderId="49" xfId="1" applyFont="1" applyFill="1" applyBorder="1" applyAlignment="1">
      <alignment horizontal="distributed" vertical="center"/>
    </xf>
    <xf numFmtId="0" fontId="8" fillId="0" borderId="50" xfId="1" applyFont="1" applyFill="1" applyBorder="1" applyAlignment="1">
      <alignment horizontal="distributed" vertical="center"/>
    </xf>
    <xf numFmtId="0" fontId="29" fillId="0" borderId="50" xfId="5" applyFont="1" applyBorder="1" applyAlignment="1">
      <alignment horizontal="distributed" vertical="center"/>
    </xf>
    <xf numFmtId="0" fontId="31" fillId="0" borderId="52" xfId="1" applyFont="1" applyFill="1" applyBorder="1" applyAlignment="1">
      <alignment horizontal="center" vertical="center"/>
    </xf>
    <xf numFmtId="0" fontId="31" fillId="0" borderId="50" xfId="1" applyFont="1" applyFill="1" applyBorder="1" applyAlignment="1">
      <alignment horizontal="center" vertical="center"/>
    </xf>
    <xf numFmtId="0" fontId="31" fillId="0" borderId="53"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68" xfId="1" applyFont="1" applyFill="1" applyBorder="1" applyAlignment="1">
      <alignment horizontal="center" vertical="center"/>
    </xf>
    <xf numFmtId="0" fontId="31" fillId="0" borderId="17" xfId="1" applyFont="1" applyFill="1" applyBorder="1" applyAlignment="1">
      <alignment horizontal="center" vertical="center"/>
    </xf>
    <xf numFmtId="0" fontId="31" fillId="0" borderId="16" xfId="1" applyFont="1" applyFill="1" applyBorder="1" applyAlignment="1">
      <alignment horizontal="center" vertical="center"/>
    </xf>
    <xf numFmtId="0" fontId="31" fillId="0" borderId="18" xfId="1" applyFont="1" applyFill="1" applyBorder="1" applyAlignment="1">
      <alignment horizontal="center" vertical="center"/>
    </xf>
    <xf numFmtId="0" fontId="8" fillId="0" borderId="63" xfId="1" applyFont="1" applyFill="1" applyBorder="1" applyAlignment="1">
      <alignment horizontal="center" vertical="center"/>
    </xf>
    <xf numFmtId="0" fontId="29" fillId="0" borderId="63" xfId="5" applyFont="1" applyBorder="1" applyAlignment="1">
      <alignment horizontal="center" vertical="center"/>
    </xf>
    <xf numFmtId="0" fontId="31" fillId="0" borderId="7" xfId="1" applyFont="1" applyFill="1" applyBorder="1" applyAlignment="1">
      <alignment horizontal="center" vertical="center"/>
    </xf>
    <xf numFmtId="0" fontId="31" fillId="0" borderId="0" xfId="1" applyFont="1" applyFill="1" applyBorder="1" applyAlignment="1">
      <alignment horizontal="center" vertical="center"/>
    </xf>
    <xf numFmtId="0" fontId="31" fillId="0" borderId="6" xfId="1" applyFont="1" applyFill="1" applyBorder="1" applyAlignment="1">
      <alignment horizontal="center" vertical="center"/>
    </xf>
    <xf numFmtId="0" fontId="31" fillId="0" borderId="12" xfId="1" applyFont="1" applyFill="1" applyBorder="1" applyAlignment="1">
      <alignment horizontal="center" vertical="center"/>
    </xf>
    <xf numFmtId="0" fontId="31" fillId="0" borderId="11" xfId="1" applyFont="1" applyFill="1" applyBorder="1" applyAlignment="1">
      <alignment horizontal="center" vertical="center"/>
    </xf>
    <xf numFmtId="0" fontId="31" fillId="0" borderId="13" xfId="1" applyFont="1" applyFill="1" applyBorder="1" applyAlignment="1">
      <alignment horizontal="center" vertical="center"/>
    </xf>
    <xf numFmtId="0" fontId="33" fillId="0" borderId="0" xfId="3" applyFont="1" applyAlignment="1">
      <alignment horizontal="right" vertical="center"/>
    </xf>
    <xf numFmtId="0" fontId="35" fillId="0" borderId="2" xfId="4" applyFont="1" applyBorder="1" applyAlignment="1">
      <alignment horizontal="center" vertical="center"/>
    </xf>
    <xf numFmtId="0" fontId="36" fillId="0" borderId="43" xfId="4" applyFont="1" applyBorder="1" applyAlignment="1">
      <alignment horizontal="distributed" vertical="center"/>
    </xf>
    <xf numFmtId="0" fontId="36" fillId="0" borderId="42" xfId="4" applyFont="1" applyBorder="1" applyAlignment="1">
      <alignment horizontal="distributed" vertical="center"/>
    </xf>
    <xf numFmtId="0" fontId="36" fillId="0" borderId="42" xfId="5" applyFont="1" applyBorder="1" applyAlignment="1">
      <alignment horizontal="distributed" vertical="center"/>
    </xf>
    <xf numFmtId="0" fontId="37" fillId="0" borderId="47" xfId="4" applyFont="1" applyBorder="1" applyAlignment="1">
      <alignment horizontal="center" vertical="center"/>
    </xf>
    <xf numFmtId="0" fontId="37" fillId="0" borderId="45" xfId="4" applyFont="1" applyBorder="1" applyAlignment="1">
      <alignment horizontal="center" vertical="center"/>
    </xf>
    <xf numFmtId="0" fontId="37" fillId="0" borderId="48" xfId="4" applyFont="1" applyBorder="1" applyAlignment="1">
      <alignment horizontal="center" vertical="center"/>
    </xf>
    <xf numFmtId="0" fontId="8" fillId="0" borderId="19" xfId="1" applyFont="1" applyFill="1" applyBorder="1" applyAlignment="1">
      <alignment horizontal="distributed" vertical="center"/>
    </xf>
    <xf numFmtId="0" fontId="8" fillId="0" borderId="16" xfId="1" applyFont="1" applyFill="1" applyBorder="1" applyAlignment="1">
      <alignment horizontal="distributed" vertical="center"/>
    </xf>
    <xf numFmtId="0" fontId="29" fillId="0" borderId="16" xfId="5" applyFont="1" applyBorder="1" applyAlignment="1">
      <alignment horizontal="distributed" vertical="center"/>
    </xf>
    <xf numFmtId="0" fontId="36" fillId="0" borderId="70" xfId="4" applyFont="1" applyBorder="1" applyAlignment="1">
      <alignment horizontal="center" vertical="center" wrapText="1"/>
    </xf>
    <xf numFmtId="0" fontId="36" fillId="0" borderId="21" xfId="4" applyFont="1" applyBorder="1" applyAlignment="1">
      <alignment horizontal="center" vertical="center" wrapText="1"/>
    </xf>
    <xf numFmtId="0" fontId="36" fillId="0" borderId="93" xfId="4" applyFont="1" applyBorder="1" applyAlignment="1">
      <alignment horizontal="center" vertical="center" wrapText="1"/>
    </xf>
    <xf numFmtId="0" fontId="40" fillId="0" borderId="73" xfId="4" applyFont="1" applyBorder="1" applyAlignment="1">
      <alignment horizontal="center" vertical="center" wrapText="1"/>
    </xf>
    <xf numFmtId="0" fontId="40" fillId="0" borderId="74" xfId="4" applyFont="1" applyBorder="1" applyAlignment="1">
      <alignment horizontal="center" vertical="center" wrapText="1"/>
    </xf>
    <xf numFmtId="0" fontId="40" fillId="0" borderId="75" xfId="4" applyFont="1" applyBorder="1" applyAlignment="1">
      <alignment horizontal="center" vertical="center" wrapText="1"/>
    </xf>
    <xf numFmtId="0" fontId="36" fillId="0" borderId="51" xfId="4" applyFont="1" applyBorder="1" applyAlignment="1">
      <alignment horizontal="center" vertical="center" wrapText="1"/>
    </xf>
    <xf numFmtId="0" fontId="39" fillId="0" borderId="50" xfId="4" applyFont="1" applyBorder="1" applyAlignment="1">
      <alignment horizontal="center" vertical="center" wrapText="1"/>
    </xf>
    <xf numFmtId="0" fontId="29" fillId="0" borderId="27" xfId="4" applyFont="1" applyBorder="1" applyAlignment="1">
      <alignment horizontal="center" vertical="center" wrapText="1"/>
    </xf>
    <xf numFmtId="0" fontId="29" fillId="0" borderId="24" xfId="4" applyFont="1" applyBorder="1" applyAlignment="1">
      <alignment horizontal="center" vertical="center" wrapText="1"/>
    </xf>
    <xf numFmtId="0" fontId="29" fillId="0" borderId="19" xfId="4" applyFont="1" applyBorder="1" applyAlignment="1">
      <alignment horizontal="center" vertical="center" wrapText="1"/>
    </xf>
    <xf numFmtId="0" fontId="29" fillId="0" borderId="16" xfId="4" applyFont="1" applyBorder="1" applyAlignment="1">
      <alignment horizontal="center" vertical="center" wrapText="1"/>
    </xf>
    <xf numFmtId="0" fontId="29" fillId="0" borderId="76" xfId="4" applyFont="1" applyBorder="1" applyAlignment="1">
      <alignment horizontal="center" vertical="center" wrapText="1"/>
    </xf>
    <xf numFmtId="0" fontId="29" fillId="0" borderId="66" xfId="4" applyFont="1" applyBorder="1" applyAlignment="1">
      <alignment horizontal="center" vertical="center" wrapText="1"/>
    </xf>
    <xf numFmtId="0" fontId="29" fillId="0" borderId="47" xfId="4" applyFont="1" applyBorder="1" applyAlignment="1">
      <alignment horizontal="center" vertical="center" wrapText="1"/>
    </xf>
    <xf numFmtId="0" fontId="29" fillId="0" borderId="45" xfId="4" applyFont="1" applyBorder="1" applyAlignment="1">
      <alignment horizontal="center" vertical="center" wrapText="1"/>
    </xf>
    <xf numFmtId="0" fontId="29" fillId="0" borderId="46" xfId="4" applyFont="1" applyBorder="1" applyAlignment="1">
      <alignment horizontal="center" vertical="center" wrapText="1"/>
    </xf>
    <xf numFmtId="0" fontId="39" fillId="0" borderId="23" xfId="4" applyFont="1" applyBorder="1" applyAlignment="1">
      <alignment horizontal="center" vertical="center" wrapText="1"/>
    </xf>
    <xf numFmtId="0" fontId="39" fillId="0" borderId="15" xfId="4" applyFont="1" applyBorder="1" applyAlignment="1">
      <alignment horizontal="center" vertical="center" wrapText="1"/>
    </xf>
    <xf numFmtId="0" fontId="40" fillId="0" borderId="49" xfId="4" applyFont="1" applyBorder="1" applyAlignment="1">
      <alignment horizontal="center" vertical="center" wrapText="1"/>
    </xf>
    <xf numFmtId="0" fontId="40" fillId="0" borderId="50" xfId="4" applyFont="1" applyBorder="1" applyAlignment="1">
      <alignment horizontal="center" vertical="center" wrapText="1"/>
    </xf>
    <xf numFmtId="0" fontId="37" fillId="0" borderId="52" xfId="4" applyFont="1" applyBorder="1" applyAlignment="1">
      <alignment horizontal="center" vertical="center" wrapText="1"/>
    </xf>
    <xf numFmtId="0" fontId="37" fillId="0" borderId="50" xfId="4" applyFont="1" applyBorder="1" applyAlignment="1">
      <alignment horizontal="center" vertical="center" wrapText="1"/>
    </xf>
    <xf numFmtId="0" fontId="37" fillId="0" borderId="53" xfId="4" applyFont="1" applyBorder="1" applyAlignment="1">
      <alignment horizontal="center" vertical="center" wrapText="1"/>
    </xf>
    <xf numFmtId="0" fontId="36" fillId="0" borderId="62" xfId="4" applyFont="1" applyBorder="1" applyAlignment="1">
      <alignment horizontal="center" vertical="center" wrapText="1"/>
    </xf>
    <xf numFmtId="0" fontId="36" fillId="0" borderId="63" xfId="4" applyFont="1" applyBorder="1" applyAlignment="1">
      <alignment horizontal="center" vertical="center" wrapText="1"/>
    </xf>
    <xf numFmtId="0" fontId="36" fillId="0" borderId="66" xfId="4" applyFont="1" applyBorder="1" applyAlignment="1">
      <alignment horizontal="center" vertical="center" wrapText="1"/>
    </xf>
    <xf numFmtId="0" fontId="41" fillId="0" borderId="62" xfId="4" applyFont="1" applyBorder="1" applyAlignment="1">
      <alignment horizontal="center" vertical="center" wrapText="1"/>
    </xf>
    <xf numFmtId="0" fontId="41" fillId="0" borderId="63" xfId="4" applyFont="1" applyBorder="1" applyAlignment="1">
      <alignment horizontal="center" vertical="center" wrapText="1"/>
    </xf>
    <xf numFmtId="0" fontId="41" fillId="0" borderId="66" xfId="4" applyFont="1" applyBorder="1" applyAlignment="1">
      <alignment horizontal="center" vertical="center" wrapText="1"/>
    </xf>
    <xf numFmtId="0" fontId="40" fillId="0" borderId="51" xfId="4" applyFont="1" applyBorder="1" applyAlignment="1">
      <alignment horizontal="center" vertical="center" wrapText="1"/>
    </xf>
    <xf numFmtId="0" fontId="29" fillId="0" borderId="58" xfId="4" applyFont="1" applyBorder="1" applyAlignment="1">
      <alignment horizontal="center" vertical="center" wrapText="1"/>
    </xf>
    <xf numFmtId="0" fontId="29" fillId="0" borderId="59" xfId="4" applyFont="1" applyBorder="1" applyAlignment="1">
      <alignment horizontal="center" vertical="center" wrapText="1"/>
    </xf>
    <xf numFmtId="0" fontId="39" fillId="0" borderId="62" xfId="4" applyFont="1" applyBorder="1" applyAlignment="1">
      <alignment horizontal="center" vertical="center" wrapText="1"/>
    </xf>
    <xf numFmtId="0" fontId="39" fillId="0" borderId="63" xfId="4" applyFont="1" applyBorder="1" applyAlignment="1">
      <alignment horizontal="center" vertical="center" wrapText="1"/>
    </xf>
    <xf numFmtId="0" fontId="39" fillId="0" borderId="66" xfId="4" applyFont="1" applyBorder="1" applyAlignment="1">
      <alignment horizontal="center" vertical="center" wrapText="1"/>
    </xf>
    <xf numFmtId="0" fontId="37" fillId="0" borderId="47" xfId="4" applyFont="1" applyBorder="1" applyAlignment="1">
      <alignment horizontal="center" vertical="center" wrapText="1"/>
    </xf>
    <xf numFmtId="0" fontId="37" fillId="0" borderId="45" xfId="4" applyFont="1" applyBorder="1" applyAlignment="1">
      <alignment horizontal="center" vertical="center" wrapText="1"/>
    </xf>
    <xf numFmtId="0" fontId="37" fillId="0" borderId="48" xfId="4" applyFont="1" applyBorder="1" applyAlignment="1">
      <alignment horizontal="center" vertical="center" wrapText="1"/>
    </xf>
    <xf numFmtId="0" fontId="41" fillId="0" borderId="51"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1" xfId="4" applyFont="1" applyBorder="1" applyAlignment="1">
      <alignment horizontal="center" vertical="center" wrapText="1"/>
    </xf>
    <xf numFmtId="0" fontId="37" fillId="0" borderId="10" xfId="4" applyFont="1" applyBorder="1" applyAlignment="1">
      <alignment horizontal="center" vertical="center" wrapText="1"/>
    </xf>
    <xf numFmtId="0" fontId="37" fillId="0" borderId="17" xfId="4" applyFont="1" applyBorder="1" applyAlignment="1">
      <alignment horizontal="center" vertical="center" wrapText="1"/>
    </xf>
    <xf numFmtId="0" fontId="37" fillId="0" borderId="16" xfId="4" applyFont="1" applyBorder="1" applyAlignment="1">
      <alignment horizontal="center" vertical="center" wrapText="1"/>
    </xf>
    <xf numFmtId="0" fontId="37" fillId="0" borderId="15" xfId="4" applyFont="1" applyBorder="1" applyAlignment="1">
      <alignment horizontal="center" vertical="center" wrapText="1"/>
    </xf>
    <xf numFmtId="0" fontId="18" fillId="0" borderId="8" xfId="4" applyFont="1" applyBorder="1" applyAlignment="1">
      <alignment horizontal="center" vertical="center" wrapText="1"/>
    </xf>
    <xf numFmtId="0" fontId="28" fillId="0" borderId="62" xfId="4" applyFont="1" applyBorder="1" applyAlignment="1">
      <alignment horizontal="center" vertical="center" wrapText="1"/>
    </xf>
    <xf numFmtId="0" fontId="28" fillId="0" borderId="63" xfId="4" applyFont="1" applyBorder="1" applyAlignment="1">
      <alignment horizontal="center" vertical="center" wrapText="1"/>
    </xf>
    <xf numFmtId="0" fontId="29" fillId="0" borderId="7" xfId="4" applyFont="1" applyBorder="1" applyAlignment="1">
      <alignment horizontal="center" vertical="center" wrapText="1"/>
    </xf>
    <xf numFmtId="0" fontId="29" fillId="0" borderId="0" xfId="4" applyFont="1" applyBorder="1" applyAlignment="1">
      <alignment horizontal="center" vertical="center" wrapText="1"/>
    </xf>
    <xf numFmtId="0" fontId="29" fillId="0" borderId="6" xfId="4" applyFont="1" applyBorder="1" applyAlignment="1">
      <alignment horizontal="center" vertical="center" wrapText="1"/>
    </xf>
    <xf numFmtId="0" fontId="36" fillId="0" borderId="52" xfId="4" applyFont="1" applyBorder="1" applyAlignment="1">
      <alignment horizontal="center" vertical="center" wrapText="1"/>
    </xf>
    <xf numFmtId="0" fontId="37" fillId="0" borderId="51" xfId="4" applyFont="1" applyBorder="1" applyAlignment="1">
      <alignment horizontal="center" vertical="center" wrapText="1"/>
    </xf>
    <xf numFmtId="0" fontId="36" fillId="0" borderId="3" xfId="4" applyFont="1" applyBorder="1" applyAlignment="1">
      <alignment horizontal="center" vertical="center" wrapText="1"/>
    </xf>
    <xf numFmtId="0" fontId="36" fillId="0" borderId="2" xfId="4" applyFont="1" applyBorder="1" applyAlignment="1">
      <alignment horizontal="center" vertical="center" wrapText="1"/>
    </xf>
    <xf numFmtId="0" fontId="36" fillId="0" borderId="1" xfId="4" applyFont="1" applyBorder="1" applyAlignment="1">
      <alignment horizontal="center" vertical="center" wrapText="1"/>
    </xf>
    <xf numFmtId="0" fontId="36" fillId="0" borderId="97" xfId="4" applyFont="1" applyBorder="1" applyAlignment="1">
      <alignment horizontal="center" vertical="center" wrapText="1"/>
    </xf>
    <xf numFmtId="0" fontId="18" fillId="0" borderId="76" xfId="4" applyFont="1" applyBorder="1" applyAlignment="1">
      <alignment horizontal="center" vertical="center" wrapText="1"/>
    </xf>
    <xf numFmtId="0" fontId="18" fillId="0" borderId="63" xfId="4" applyFont="1" applyBorder="1" applyAlignment="1">
      <alignment horizontal="center" vertical="center" wrapText="1"/>
    </xf>
    <xf numFmtId="0" fontId="18" fillId="0" borderId="66" xfId="4" applyFont="1" applyBorder="1" applyAlignment="1">
      <alignment horizontal="center" vertical="center" wrapText="1"/>
    </xf>
    <xf numFmtId="0" fontId="14" fillId="0" borderId="76" xfId="4" applyFont="1" applyBorder="1" applyAlignment="1">
      <alignment horizontal="center" vertical="center" wrapText="1"/>
    </xf>
    <xf numFmtId="0" fontId="14" fillId="0" borderId="63" xfId="4" applyFont="1" applyBorder="1" applyAlignment="1">
      <alignment horizontal="center" vertical="center" wrapText="1"/>
    </xf>
    <xf numFmtId="0" fontId="14" fillId="0" borderId="66" xfId="4" applyFont="1" applyBorder="1" applyAlignment="1">
      <alignment horizontal="center" vertical="center" wrapText="1"/>
    </xf>
    <xf numFmtId="0" fontId="36" fillId="0" borderId="47" xfId="4" applyFont="1" applyBorder="1" applyAlignment="1">
      <alignment horizontal="center" vertical="center" wrapText="1"/>
    </xf>
    <xf numFmtId="0" fontId="36" fillId="0" borderId="46" xfId="4" applyFont="1" applyBorder="1" applyAlignment="1">
      <alignment horizontal="center" vertical="center" wrapText="1"/>
    </xf>
    <xf numFmtId="0" fontId="36" fillId="0" borderId="37" xfId="4" applyFont="1" applyBorder="1" applyAlignment="1">
      <alignment horizontal="center" vertical="center" wrapText="1"/>
    </xf>
    <xf numFmtId="0" fontId="36" fillId="0" borderId="32" xfId="4" applyFont="1" applyBorder="1" applyAlignment="1">
      <alignment horizontal="center" vertical="center" wrapText="1"/>
    </xf>
    <xf numFmtId="0" fontId="36" fillId="0" borderId="55" xfId="4" applyFont="1" applyBorder="1" applyAlignment="1">
      <alignment horizontal="center" vertical="center" wrapText="1"/>
    </xf>
    <xf numFmtId="0" fontId="40" fillId="0" borderId="36" xfId="4" applyFont="1" applyBorder="1" applyAlignment="1">
      <alignment horizontal="center" vertical="center" wrapText="1"/>
    </xf>
    <xf numFmtId="0" fontId="29" fillId="0" borderId="36" xfId="4" applyFont="1" applyBorder="1" applyAlignment="1">
      <alignment horizontal="center" vertical="center" wrapText="1"/>
    </xf>
    <xf numFmtId="0" fontId="29" fillId="0" borderId="94" xfId="4" applyFont="1" applyBorder="1" applyAlignment="1">
      <alignment horizontal="center" vertical="center" wrapText="1"/>
    </xf>
    <xf numFmtId="0" fontId="29" fillId="0" borderId="95" xfId="4" applyFont="1" applyBorder="1" applyAlignment="1">
      <alignment horizontal="center" vertical="center" wrapText="1"/>
    </xf>
    <xf numFmtId="0" fontId="29" fillId="0" borderId="96" xfId="4" applyFont="1" applyBorder="1" applyAlignment="1">
      <alignment horizontal="center" vertical="center" wrapText="1"/>
    </xf>
    <xf numFmtId="0" fontId="41" fillId="0" borderId="12" xfId="4" applyFont="1" applyBorder="1" applyAlignment="1">
      <alignment horizontal="center" vertical="center" wrapText="1"/>
    </xf>
    <xf numFmtId="0" fontId="41" fillId="0" borderId="17" xfId="4" applyFont="1" applyBorder="1" applyAlignment="1">
      <alignment horizontal="center" vertical="center" wrapText="1"/>
    </xf>
    <xf numFmtId="0" fontId="18" fillId="0" borderId="62" xfId="4" applyFont="1" applyBorder="1" applyAlignment="1">
      <alignment horizontal="center" vertical="center" wrapText="1"/>
    </xf>
    <xf numFmtId="0" fontId="14" fillId="0" borderId="62" xfId="4" applyFont="1" applyBorder="1" applyAlignment="1">
      <alignment horizontal="center" vertical="center" wrapText="1"/>
    </xf>
    <xf numFmtId="0" fontId="34" fillId="0" borderId="94" xfId="4" applyFont="1" applyBorder="1" applyAlignment="1">
      <alignment vertical="center"/>
    </xf>
    <xf numFmtId="0" fontId="24" fillId="0" borderId="95" xfId="2" applyBorder="1" applyAlignment="1">
      <alignment vertical="center"/>
    </xf>
    <xf numFmtId="0" fontId="24" fillId="0" borderId="96" xfId="2" applyBorder="1" applyAlignment="1">
      <alignment vertical="center"/>
    </xf>
    <xf numFmtId="0" fontId="42" fillId="0" borderId="12" xfId="4" applyFont="1" applyBorder="1" applyAlignment="1">
      <alignment horizontal="center" vertical="center" wrapText="1"/>
    </xf>
    <xf numFmtId="0" fontId="42" fillId="0" borderId="17" xfId="4" applyFont="1" applyBorder="1" applyAlignment="1">
      <alignment horizontal="center" vertical="center" wrapText="1"/>
    </xf>
    <xf numFmtId="0" fontId="36" fillId="0" borderId="0" xfId="4" applyFont="1" applyAlignment="1">
      <alignment horizontal="left" vertical="center" wrapText="1"/>
    </xf>
    <xf numFmtId="0" fontId="36" fillId="0" borderId="0" xfId="4" applyFont="1" applyAlignment="1">
      <alignment horizontal="left" vertical="center"/>
    </xf>
    <xf numFmtId="0" fontId="29" fillId="0" borderId="0" xfId="4" applyFont="1" applyFill="1" applyAlignment="1">
      <alignment vertical="center" wrapText="1"/>
    </xf>
    <xf numFmtId="0" fontId="36" fillId="0" borderId="0" xfId="4" applyFont="1" applyFill="1" applyAlignment="1">
      <alignment horizontal="left" vertical="center" wrapText="1"/>
    </xf>
    <xf numFmtId="0" fontId="18" fillId="0" borderId="98" xfId="4" applyFont="1" applyBorder="1" applyAlignment="1">
      <alignment horizontal="center" vertical="center" wrapText="1"/>
    </xf>
    <xf numFmtId="0" fontId="14" fillId="0" borderId="98" xfId="4" applyFont="1" applyBorder="1" applyAlignment="1">
      <alignment horizontal="center" vertical="center" wrapText="1"/>
    </xf>
    <xf numFmtId="0" fontId="37" fillId="0" borderId="99" xfId="4" applyFont="1" applyBorder="1" applyAlignment="1">
      <alignment horizontal="center" vertical="center" wrapText="1"/>
    </xf>
    <xf numFmtId="0" fontId="37" fillId="0" borderId="59" xfId="4" applyFont="1" applyBorder="1" applyAlignment="1">
      <alignment horizontal="center" vertical="center" wrapText="1"/>
    </xf>
    <xf numFmtId="0" fontId="37" fillId="0" borderId="57" xfId="4" applyFont="1" applyBorder="1" applyAlignment="1">
      <alignment horizontal="center" vertical="center" wrapText="1"/>
    </xf>
    <xf numFmtId="0" fontId="29" fillId="0" borderId="0" xfId="4" applyFont="1" applyFill="1" applyBorder="1" applyAlignment="1">
      <alignment horizontal="left" vertical="center"/>
    </xf>
    <xf numFmtId="0" fontId="44" fillId="0" borderId="32" xfId="1" applyFont="1" applyFill="1" applyBorder="1" applyAlignment="1">
      <alignment horizontal="center" vertical="center"/>
    </xf>
    <xf numFmtId="0" fontId="44" fillId="0" borderId="31" xfId="1" applyFont="1" applyFill="1" applyBorder="1" applyAlignment="1">
      <alignment horizontal="center" vertical="center"/>
    </xf>
    <xf numFmtId="0" fontId="44" fillId="0" borderId="55" xfId="1" applyFont="1" applyFill="1" applyBorder="1" applyAlignment="1">
      <alignment horizontal="center" vertical="center"/>
    </xf>
    <xf numFmtId="0" fontId="44" fillId="0" borderId="56" xfId="1" applyFont="1" applyFill="1" applyBorder="1" applyAlignment="1">
      <alignment horizontal="center" vertical="center"/>
    </xf>
    <xf numFmtId="0" fontId="44" fillId="0" borderId="31" xfId="1" applyFont="1" applyFill="1" applyBorder="1" applyAlignment="1">
      <alignment horizontal="distributed" vertical="center" indent="1"/>
    </xf>
    <xf numFmtId="0" fontId="44" fillId="0" borderId="31" xfId="1" applyFont="1" applyFill="1" applyBorder="1" applyAlignment="1">
      <alignment horizontal="center" vertical="center" wrapText="1"/>
    </xf>
    <xf numFmtId="0" fontId="44" fillId="0" borderId="54" xfId="1" applyFont="1" applyFill="1" applyBorder="1" applyAlignment="1">
      <alignment horizontal="center" vertical="center"/>
    </xf>
    <xf numFmtId="0" fontId="44" fillId="0" borderId="61" xfId="1" applyFont="1" applyFill="1" applyBorder="1" applyAlignment="1">
      <alignment horizontal="center" vertical="center"/>
    </xf>
    <xf numFmtId="0" fontId="44" fillId="0" borderId="56" xfId="1" applyFont="1" applyFill="1" applyBorder="1" applyAlignment="1">
      <alignment horizontal="distributed" vertical="center" indent="1"/>
    </xf>
    <xf numFmtId="0" fontId="44" fillId="0" borderId="0" xfId="1" applyFont="1" applyFill="1" applyAlignment="1">
      <alignment horizontal="center" vertical="center"/>
    </xf>
    <xf numFmtId="0" fontId="44" fillId="0" borderId="37" xfId="1" applyFont="1" applyFill="1" applyBorder="1" applyAlignment="1">
      <alignment horizontal="distributed" vertical="center" indent="1"/>
    </xf>
    <xf numFmtId="0" fontId="44" fillId="0" borderId="36" xfId="1" applyFont="1" applyFill="1" applyBorder="1" applyAlignment="1">
      <alignment horizontal="distributed" vertical="center" indent="1"/>
    </xf>
    <xf numFmtId="0" fontId="44" fillId="0" borderId="36" xfId="1" applyFont="1" applyFill="1" applyBorder="1" applyAlignment="1">
      <alignment horizontal="left" vertical="center" indent="1"/>
    </xf>
    <xf numFmtId="0" fontId="44" fillId="0" borderId="100" xfId="1" applyFont="1" applyFill="1" applyBorder="1" applyAlignment="1">
      <alignment horizontal="left" vertical="center" indent="1"/>
    </xf>
    <xf numFmtId="0" fontId="44" fillId="0" borderId="32" xfId="1" applyFont="1" applyFill="1" applyBorder="1" applyAlignment="1">
      <alignment horizontal="distributed" vertical="center" indent="1"/>
    </xf>
    <xf numFmtId="0" fontId="44" fillId="0" borderId="31" xfId="1" applyFont="1" applyFill="1" applyBorder="1" applyAlignment="1">
      <alignment horizontal="left" vertical="center" indent="1"/>
    </xf>
    <xf numFmtId="0" fontId="44" fillId="0" borderId="54" xfId="1" applyFont="1" applyFill="1" applyBorder="1" applyAlignment="1">
      <alignment horizontal="left" vertical="center" indent="1"/>
    </xf>
    <xf numFmtId="0" fontId="45" fillId="0" borderId="44" xfId="1" applyFont="1" applyFill="1" applyBorder="1" applyAlignment="1">
      <alignment horizontal="center" vertical="center"/>
    </xf>
    <xf numFmtId="0" fontId="45" fillId="0" borderId="45" xfId="1" applyFont="1" applyFill="1" applyBorder="1" applyAlignment="1">
      <alignment horizontal="center" vertical="center"/>
    </xf>
    <xf numFmtId="0" fontId="45" fillId="0" borderId="48"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66" xfId="1" applyFont="1" applyFill="1" applyBorder="1" applyAlignment="1">
      <alignment horizontal="center" vertical="center"/>
    </xf>
    <xf numFmtId="0" fontId="8" fillId="0" borderId="101" xfId="1" applyFont="1" applyFill="1" applyBorder="1" applyAlignment="1">
      <alignment horizontal="center" vertical="center"/>
    </xf>
    <xf numFmtId="0" fontId="45" fillId="0" borderId="32" xfId="1" applyFont="1" applyBorder="1" applyAlignment="1">
      <alignment horizontal="center" vertical="center"/>
    </xf>
    <xf numFmtId="0" fontId="45" fillId="0" borderId="31" xfId="1" applyFont="1" applyBorder="1" applyAlignment="1">
      <alignment horizontal="center" vertical="center"/>
    </xf>
    <xf numFmtId="0" fontId="46" fillId="0" borderId="12" xfId="1" applyFont="1" applyFill="1" applyBorder="1" applyAlignment="1">
      <alignment horizontal="center" vertical="center" wrapText="1"/>
    </xf>
    <xf numFmtId="0" fontId="46" fillId="0" borderId="11" xfId="1" applyFont="1" applyFill="1" applyBorder="1" applyAlignment="1">
      <alignment horizontal="center" vertical="center" wrapText="1"/>
    </xf>
    <xf numFmtId="0" fontId="46" fillId="0" borderId="13" xfId="1" applyFont="1" applyFill="1" applyBorder="1" applyAlignment="1">
      <alignment horizontal="center" vertical="center" wrapText="1"/>
    </xf>
    <xf numFmtId="0" fontId="46" fillId="0" borderId="7" xfId="1" applyFont="1" applyFill="1" applyBorder="1" applyAlignment="1">
      <alignment horizontal="center" vertical="center" wrapText="1"/>
    </xf>
    <xf numFmtId="0" fontId="46" fillId="0" borderId="0" xfId="1" applyFont="1" applyFill="1" applyBorder="1" applyAlignment="1">
      <alignment horizontal="center" vertical="center" wrapText="1"/>
    </xf>
    <xf numFmtId="0" fontId="46" fillId="0" borderId="8" xfId="1" applyFont="1" applyFill="1" applyBorder="1" applyAlignment="1">
      <alignment horizontal="center" vertical="center" wrapText="1"/>
    </xf>
    <xf numFmtId="0" fontId="46" fillId="0" borderId="17" xfId="1" applyFont="1" applyFill="1" applyBorder="1" applyAlignment="1">
      <alignment horizontal="center" vertical="center" wrapText="1"/>
    </xf>
    <xf numFmtId="0" fontId="46" fillId="0" borderId="16" xfId="1" applyFont="1" applyFill="1" applyBorder="1" applyAlignment="1">
      <alignment horizontal="center" vertical="center" wrapText="1"/>
    </xf>
    <xf numFmtId="0" fontId="46" fillId="0" borderId="18" xfId="1" applyFont="1" applyFill="1" applyBorder="1" applyAlignment="1">
      <alignment horizontal="center" vertical="center" wrapText="1"/>
    </xf>
    <xf numFmtId="0" fontId="46" fillId="0" borderId="31" xfId="1" applyFont="1" applyFill="1" applyBorder="1" applyAlignment="1">
      <alignment horizontal="center" vertical="center" wrapText="1"/>
    </xf>
    <xf numFmtId="0" fontId="46" fillId="0" borderId="54" xfId="1" applyFont="1" applyFill="1" applyBorder="1" applyAlignment="1">
      <alignment horizontal="center" vertical="center" wrapText="1"/>
    </xf>
    <xf numFmtId="0" fontId="44" fillId="0" borderId="32" xfId="1" applyFont="1" applyFill="1" applyBorder="1" applyAlignment="1">
      <alignment horizontal="center" vertical="center" shrinkToFit="1"/>
    </xf>
    <xf numFmtId="0" fontId="44" fillId="0" borderId="31" xfId="1" applyFont="1" applyFill="1" applyBorder="1" applyAlignment="1">
      <alignment horizontal="center" vertical="center" shrinkToFit="1"/>
    </xf>
    <xf numFmtId="0" fontId="44" fillId="0" borderId="52" xfId="1" applyFont="1" applyFill="1" applyBorder="1" applyAlignment="1">
      <alignment horizontal="center" vertical="center" shrinkToFit="1"/>
    </xf>
    <xf numFmtId="0" fontId="44" fillId="0" borderId="50" xfId="1" applyFont="1" applyFill="1" applyBorder="1" applyAlignment="1">
      <alignment horizontal="center" vertical="center" shrinkToFit="1"/>
    </xf>
    <xf numFmtId="0" fontId="44" fillId="0" borderId="51" xfId="1" applyFont="1" applyFill="1" applyBorder="1" applyAlignment="1">
      <alignment horizontal="center" vertical="center" shrinkToFit="1"/>
    </xf>
    <xf numFmtId="0" fontId="44" fillId="0" borderId="53" xfId="1" applyFont="1" applyFill="1" applyBorder="1" applyAlignment="1">
      <alignment horizontal="center" vertical="center" shrinkToFit="1"/>
    </xf>
    <xf numFmtId="0" fontId="44" fillId="0" borderId="54" xfId="1" applyFont="1" applyFill="1" applyBorder="1" applyAlignment="1">
      <alignment horizontal="center" vertical="center" shrinkToFit="1"/>
    </xf>
    <xf numFmtId="0" fontId="46" fillId="0" borderId="27" xfId="1" applyFont="1" applyFill="1" applyBorder="1" applyAlignment="1">
      <alignment horizontal="center" vertical="center" wrapText="1"/>
    </xf>
    <xf numFmtId="0" fontId="46" fillId="0" borderId="24" xfId="1" applyFont="1" applyFill="1" applyBorder="1" applyAlignment="1">
      <alignment horizontal="center" vertical="center" wrapText="1"/>
    </xf>
    <xf numFmtId="0" fontId="46" fillId="0" borderId="26" xfId="1" applyFont="1" applyFill="1" applyBorder="1" applyAlignment="1">
      <alignment horizontal="center" vertical="center" wrapText="1"/>
    </xf>
    <xf numFmtId="0" fontId="46" fillId="0" borderId="19" xfId="1" applyFont="1" applyFill="1" applyBorder="1" applyAlignment="1">
      <alignment horizontal="center" vertical="center" wrapText="1"/>
    </xf>
    <xf numFmtId="0" fontId="38" fillId="0" borderId="24"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18" xfId="1" applyFont="1" applyFill="1" applyBorder="1" applyAlignment="1">
      <alignment horizontal="center" vertical="center" wrapText="1"/>
    </xf>
    <xf numFmtId="0" fontId="44" fillId="0" borderId="45" xfId="1" applyFont="1" applyFill="1" applyBorder="1" applyAlignment="1">
      <alignment horizontal="center" vertical="center" wrapText="1"/>
    </xf>
    <xf numFmtId="0" fontId="44" fillId="0" borderId="48" xfId="1" applyFont="1" applyFill="1" applyBorder="1" applyAlignment="1">
      <alignment horizontal="center" vertical="center" wrapText="1"/>
    </xf>
    <xf numFmtId="0" fontId="46" fillId="0" borderId="15" xfId="1" applyFont="1" applyFill="1" applyBorder="1" applyAlignment="1">
      <alignment horizontal="center" vertical="center" wrapText="1"/>
    </xf>
    <xf numFmtId="0" fontId="44" fillId="0" borderId="58" xfId="1" applyFont="1" applyFill="1" applyBorder="1" applyAlignment="1">
      <alignment horizontal="center" vertical="center" shrinkToFit="1"/>
    </xf>
    <xf numFmtId="0" fontId="44" fillId="0" borderId="59" xfId="1" applyFont="1" applyFill="1" applyBorder="1" applyAlignment="1">
      <alignment horizontal="center" vertical="center" shrinkToFit="1"/>
    </xf>
    <xf numFmtId="0" fontId="44" fillId="0" borderId="60" xfId="1" applyFont="1" applyFill="1" applyBorder="1" applyAlignment="1">
      <alignment horizontal="center" vertical="center" shrinkToFit="1"/>
    </xf>
    <xf numFmtId="0" fontId="44" fillId="0" borderId="59" xfId="1" applyFont="1" applyFill="1" applyBorder="1" applyAlignment="1">
      <alignment horizontal="center" vertical="center" wrapText="1" shrinkToFit="1"/>
    </xf>
    <xf numFmtId="0" fontId="44" fillId="0" borderId="60" xfId="1" applyFont="1" applyFill="1" applyBorder="1" applyAlignment="1">
      <alignment horizontal="center" vertical="center" wrapText="1" shrinkToFit="1"/>
    </xf>
    <xf numFmtId="0" fontId="44" fillId="0" borderId="99" xfId="1" applyFont="1" applyFill="1" applyBorder="1" applyAlignment="1">
      <alignment horizontal="center" vertical="center" wrapText="1" shrinkToFit="1"/>
    </xf>
    <xf numFmtId="0" fontId="44" fillId="0" borderId="57" xfId="1" applyFont="1" applyFill="1" applyBorder="1" applyAlignment="1">
      <alignment horizontal="center" vertical="center" wrapText="1" shrinkToFit="1"/>
    </xf>
    <xf numFmtId="0" fontId="44" fillId="0" borderId="55" xfId="1" applyFont="1" applyFill="1" applyBorder="1" applyAlignment="1">
      <alignment horizontal="center" vertical="center" shrinkToFit="1"/>
    </xf>
    <xf numFmtId="0" fontId="44" fillId="0" borderId="56" xfId="1" applyFont="1" applyFill="1" applyBorder="1" applyAlignment="1">
      <alignment horizontal="center" vertical="center" shrinkToFit="1"/>
    </xf>
    <xf numFmtId="0" fontId="44" fillId="0" borderId="61" xfId="1" applyFont="1" applyFill="1" applyBorder="1" applyAlignment="1">
      <alignment horizontal="center" vertical="center" shrinkToFit="1"/>
    </xf>
    <xf numFmtId="0" fontId="48" fillId="0" borderId="24" xfId="1" applyFont="1" applyFill="1" applyBorder="1" applyAlignment="1">
      <alignment horizontal="left" vertical="center" wrapText="1"/>
    </xf>
    <xf numFmtId="0" fontId="48" fillId="0" borderId="0" xfId="1" applyFont="1" applyFill="1" applyBorder="1" applyAlignment="1">
      <alignment horizontal="left" vertical="center" wrapText="1"/>
    </xf>
    <xf numFmtId="0" fontId="38" fillId="0" borderId="12" xfId="1" applyFont="1" applyFill="1" applyBorder="1" applyAlignment="1">
      <alignment horizontal="center" vertical="center" wrapText="1"/>
    </xf>
    <xf numFmtId="0" fontId="38" fillId="0" borderId="11" xfId="1" applyFont="1" applyFill="1" applyBorder="1" applyAlignment="1">
      <alignment horizontal="center" vertical="center" wrapText="1"/>
    </xf>
    <xf numFmtId="0" fontId="38" fillId="0" borderId="13" xfId="1" applyFont="1" applyFill="1" applyBorder="1" applyAlignment="1">
      <alignment horizontal="center" vertical="center" wrapText="1"/>
    </xf>
    <xf numFmtId="0" fontId="38" fillId="0" borderId="7" xfId="1" applyFont="1" applyFill="1" applyBorder="1" applyAlignment="1">
      <alignment horizontal="center" vertical="center" wrapText="1"/>
    </xf>
    <xf numFmtId="0" fontId="38" fillId="0" borderId="0" xfId="1" applyFont="1" applyFill="1" applyBorder="1" applyAlignment="1">
      <alignment horizontal="center" vertical="center" wrapText="1"/>
    </xf>
    <xf numFmtId="0" fontId="38" fillId="0" borderId="8" xfId="1" applyFont="1" applyFill="1" applyBorder="1" applyAlignment="1">
      <alignment horizontal="center" vertical="center" wrapText="1"/>
    </xf>
    <xf numFmtId="0" fontId="38" fillId="0" borderId="10" xfId="1" applyFont="1" applyFill="1" applyBorder="1" applyAlignment="1">
      <alignment horizontal="center" vertical="center" wrapText="1"/>
    </xf>
    <xf numFmtId="0" fontId="38" fillId="0" borderId="6" xfId="1" applyFont="1" applyFill="1" applyBorder="1" applyAlignment="1">
      <alignment horizontal="center" vertical="center" wrapText="1"/>
    </xf>
    <xf numFmtId="0" fontId="46" fillId="0" borderId="0" xfId="1" applyFont="1" applyFill="1" applyAlignment="1">
      <alignment horizontal="left" vertical="center" wrapText="1"/>
    </xf>
    <xf numFmtId="0" fontId="44" fillId="0" borderId="99" xfId="1" applyFont="1" applyFill="1" applyBorder="1" applyAlignment="1">
      <alignment horizontal="center" vertical="center" shrinkToFit="1"/>
    </xf>
    <xf numFmtId="0" fontId="44" fillId="0" borderId="57" xfId="1" applyFont="1" applyFill="1" applyBorder="1" applyAlignment="1">
      <alignment horizontal="center" vertical="center" shrinkToFit="1"/>
    </xf>
    <xf numFmtId="0" fontId="49" fillId="0" borderId="32" xfId="1" applyFont="1" applyFill="1" applyBorder="1" applyAlignment="1">
      <alignment horizontal="center" vertical="center" shrinkToFit="1"/>
    </xf>
    <xf numFmtId="0" fontId="49" fillId="0" borderId="31" xfId="1" applyFont="1" applyFill="1" applyBorder="1" applyAlignment="1">
      <alignment horizontal="center" vertical="center" shrinkToFit="1"/>
    </xf>
    <xf numFmtId="0" fontId="49" fillId="0" borderId="52" xfId="1" applyFont="1" applyFill="1" applyBorder="1" applyAlignment="1">
      <alignment horizontal="center" vertical="center" shrinkToFit="1"/>
    </xf>
    <xf numFmtId="0" fontId="49" fillId="0" borderId="50" xfId="1" applyFont="1" applyFill="1" applyBorder="1" applyAlignment="1">
      <alignment horizontal="center" vertical="center" shrinkToFit="1"/>
    </xf>
    <xf numFmtId="0" fontId="49" fillId="0" borderId="51" xfId="1" applyFont="1" applyFill="1" applyBorder="1" applyAlignment="1">
      <alignment horizontal="center" vertical="center" shrinkToFit="1"/>
    </xf>
    <xf numFmtId="0" fontId="49" fillId="0" borderId="53" xfId="1" applyFont="1" applyFill="1" applyBorder="1" applyAlignment="1">
      <alignment horizontal="center" vertical="center" shrinkToFit="1"/>
    </xf>
    <xf numFmtId="0" fontId="49" fillId="0" borderId="54" xfId="1" applyFont="1" applyFill="1" applyBorder="1" applyAlignment="1">
      <alignment horizontal="center" vertical="center" shrinkToFit="1"/>
    </xf>
    <xf numFmtId="0" fontId="49" fillId="0" borderId="58" xfId="1" applyFont="1" applyFill="1" applyBorder="1" applyAlignment="1">
      <alignment horizontal="center" vertical="center" shrinkToFit="1"/>
    </xf>
    <xf numFmtId="0" fontId="49" fillId="0" borderId="59" xfId="1" applyFont="1" applyFill="1" applyBorder="1" applyAlignment="1">
      <alignment horizontal="center" vertical="center" shrinkToFit="1"/>
    </xf>
    <xf numFmtId="0" fontId="49" fillId="0" borderId="60" xfId="1" applyFont="1" applyFill="1" applyBorder="1" applyAlignment="1">
      <alignment horizontal="center" vertical="center" shrinkToFit="1"/>
    </xf>
    <xf numFmtId="0" fontId="49" fillId="0" borderId="59" xfId="1" applyFont="1" applyFill="1" applyBorder="1" applyAlignment="1">
      <alignment horizontal="center" vertical="center" wrapText="1" shrinkToFit="1"/>
    </xf>
    <xf numFmtId="0" fontId="49" fillId="0" borderId="60" xfId="1" applyFont="1" applyFill="1" applyBorder="1" applyAlignment="1">
      <alignment horizontal="center" vertical="center" wrapText="1" shrinkToFit="1"/>
    </xf>
    <xf numFmtId="0" fontId="49" fillId="0" borderId="99" xfId="1" applyFont="1" applyFill="1" applyBorder="1" applyAlignment="1">
      <alignment horizontal="center" vertical="center" wrapText="1" shrinkToFit="1"/>
    </xf>
    <xf numFmtId="0" fontId="49" fillId="0" borderId="57" xfId="1" applyFont="1" applyFill="1" applyBorder="1" applyAlignment="1">
      <alignment horizontal="center" vertical="center" wrapText="1" shrinkToFit="1"/>
    </xf>
    <xf numFmtId="0" fontId="49" fillId="0" borderId="55" xfId="1" applyFont="1" applyFill="1" applyBorder="1" applyAlignment="1">
      <alignment horizontal="center" vertical="center" shrinkToFit="1"/>
    </xf>
    <xf numFmtId="0" fontId="49" fillId="0" borderId="56" xfId="1" applyFont="1" applyFill="1" applyBorder="1" applyAlignment="1">
      <alignment horizontal="center" vertical="center" shrinkToFit="1"/>
    </xf>
    <xf numFmtId="0" fontId="49" fillId="0" borderId="61" xfId="1" applyFont="1" applyFill="1" applyBorder="1" applyAlignment="1">
      <alignment horizontal="center" vertical="center" shrinkToFit="1"/>
    </xf>
    <xf numFmtId="0" fontId="49" fillId="0" borderId="99" xfId="1" applyFont="1" applyFill="1" applyBorder="1" applyAlignment="1">
      <alignment horizontal="center" vertical="center" shrinkToFit="1"/>
    </xf>
    <xf numFmtId="0" fontId="49" fillId="0" borderId="57" xfId="1" applyFont="1" applyFill="1" applyBorder="1" applyAlignment="1">
      <alignment horizontal="center" vertical="center" shrinkToFit="1"/>
    </xf>
    <xf numFmtId="0" fontId="24" fillId="0" borderId="0" xfId="2" applyAlignment="1">
      <alignment vertical="center" wrapText="1"/>
    </xf>
    <xf numFmtId="0" fontId="24" fillId="0" borderId="0" xfId="2" applyAlignment="1">
      <alignment vertical="center"/>
    </xf>
    <xf numFmtId="0" fontId="24" fillId="0" borderId="0" xfId="2" applyAlignment="1">
      <alignment horizontal="right" vertical="center"/>
    </xf>
    <xf numFmtId="0" fontId="25" fillId="0" borderId="51" xfId="2" applyFont="1" applyBorder="1" applyAlignment="1">
      <alignment horizontal="center" vertical="center"/>
    </xf>
    <xf numFmtId="0" fontId="24" fillId="0" borderId="13" xfId="2" applyBorder="1" applyAlignment="1">
      <alignment horizontal="center" vertical="center"/>
    </xf>
    <xf numFmtId="0" fontId="24" fillId="0" borderId="62" xfId="2" applyBorder="1" applyAlignment="1">
      <alignment horizontal="left" vertical="center" wrapText="1" indent="1"/>
    </xf>
    <xf numFmtId="0" fontId="24" fillId="0" borderId="63" xfId="2" applyBorder="1" applyAlignment="1">
      <alignment horizontal="left" vertical="center" wrapText="1" indent="1"/>
    </xf>
    <xf numFmtId="0" fontId="24" fillId="0" borderId="66" xfId="2" applyBorder="1" applyAlignment="1">
      <alignment horizontal="left" vertical="center" wrapText="1" indent="1"/>
    </xf>
    <xf numFmtId="0" fontId="24" fillId="0" borderId="0" xfId="2" applyFont="1" applyAlignment="1">
      <alignment horizontal="right" vertical="center"/>
    </xf>
    <xf numFmtId="0" fontId="24" fillId="0" borderId="0" xfId="2" applyFont="1" applyAlignment="1">
      <alignment vertical="center"/>
    </xf>
    <xf numFmtId="0" fontId="26" fillId="0" borderId="0" xfId="1" applyFont="1" applyFill="1" applyAlignment="1">
      <alignment horizontal="center" vertical="center"/>
    </xf>
    <xf numFmtId="0" fontId="26" fillId="0" borderId="2" xfId="2" applyFont="1" applyBorder="1" applyAlignment="1">
      <alignment horizontal="center" vertical="center"/>
    </xf>
    <xf numFmtId="0" fontId="24" fillId="0" borderId="2" xfId="2" applyBorder="1" applyAlignment="1">
      <alignment vertical="center"/>
    </xf>
    <xf numFmtId="0" fontId="27" fillId="0" borderId="44" xfId="2" applyFont="1" applyBorder="1" applyAlignment="1">
      <alignment horizontal="center" vertical="center"/>
    </xf>
    <xf numFmtId="0" fontId="24" fillId="0" borderId="45" xfId="2" applyFont="1" applyBorder="1" applyAlignment="1">
      <alignment horizontal="center" vertical="center"/>
    </xf>
    <xf numFmtId="0" fontId="24" fillId="0" borderId="46" xfId="2" applyFont="1" applyBorder="1" applyAlignment="1">
      <alignment horizontal="center" vertical="center"/>
    </xf>
    <xf numFmtId="0" fontId="24" fillId="0" borderId="47" xfId="2" applyFont="1" applyBorder="1" applyAlignment="1">
      <alignment vertical="center"/>
    </xf>
    <xf numFmtId="0" fontId="24" fillId="0" borderId="48" xfId="2" applyFont="1" applyBorder="1" applyAlignment="1">
      <alignment vertical="center"/>
    </xf>
    <xf numFmtId="0" fontId="24" fillId="0" borderId="49" xfId="2" applyFont="1" applyBorder="1" applyAlignment="1">
      <alignment horizontal="center" vertical="center"/>
    </xf>
    <xf numFmtId="0" fontId="24" fillId="0" borderId="53" xfId="2" applyFont="1" applyBorder="1" applyAlignment="1">
      <alignment vertical="center"/>
    </xf>
    <xf numFmtId="0" fontId="27" fillId="0" borderId="49" xfId="1" applyFont="1" applyFill="1" applyBorder="1" applyAlignment="1">
      <alignment horizontal="center" vertical="center"/>
    </xf>
    <xf numFmtId="0" fontId="27" fillId="0" borderId="50" xfId="1" applyFont="1" applyFill="1" applyBorder="1" applyAlignment="1">
      <alignment horizontal="center" vertical="center"/>
    </xf>
    <xf numFmtId="0" fontId="27" fillId="0" borderId="51" xfId="1" applyFont="1" applyFill="1" applyBorder="1" applyAlignment="1">
      <alignment horizontal="center" vertical="center"/>
    </xf>
    <xf numFmtId="0" fontId="24" fillId="0" borderId="52" xfId="1" applyFont="1" applyFill="1" applyBorder="1" applyAlignment="1">
      <alignment horizontal="center" vertical="center"/>
    </xf>
    <xf numFmtId="0" fontId="24" fillId="0" borderId="53" xfId="1" applyFont="1" applyFill="1" applyBorder="1" applyAlignment="1">
      <alignment horizontal="center" vertical="center"/>
    </xf>
    <xf numFmtId="0" fontId="28" fillId="0" borderId="32" xfId="1" applyFont="1" applyBorder="1" applyAlignment="1">
      <alignment horizontal="center" vertical="center"/>
    </xf>
    <xf numFmtId="0" fontId="28" fillId="0" borderId="31" xfId="1" applyFont="1" applyBorder="1" applyAlignment="1">
      <alignment horizontal="center" vertical="center"/>
    </xf>
    <xf numFmtId="0" fontId="29" fillId="0" borderId="12"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29" fillId="0" borderId="17" xfId="1" applyFont="1" applyFill="1" applyBorder="1" applyAlignment="1">
      <alignment horizontal="center" vertical="center" wrapText="1"/>
    </xf>
    <xf numFmtId="0" fontId="29" fillId="0" borderId="54" xfId="1" applyFont="1" applyFill="1" applyBorder="1" applyAlignment="1">
      <alignment horizontal="center" vertical="center" wrapText="1"/>
    </xf>
    <xf numFmtId="0" fontId="30" fillId="0" borderId="32" xfId="1" applyFont="1" applyFill="1" applyBorder="1" applyAlignment="1">
      <alignment horizontal="center" vertical="center" shrinkToFit="1"/>
    </xf>
    <xf numFmtId="0" fontId="30" fillId="0" borderId="31" xfId="1" applyFont="1" applyFill="1" applyBorder="1" applyAlignment="1">
      <alignment horizontal="center" vertical="center" shrinkToFit="1"/>
    </xf>
    <xf numFmtId="0" fontId="7" fillId="0" borderId="0" xfId="1" applyFont="1" applyFill="1" applyAlignment="1">
      <alignment horizontal="left" vertical="center" wrapText="1"/>
    </xf>
    <xf numFmtId="0" fontId="27" fillId="0" borderId="0" xfId="2" applyFont="1" applyAlignment="1">
      <alignment horizontal="left" vertical="center" wrapText="1"/>
    </xf>
    <xf numFmtId="0" fontId="27" fillId="0" borderId="32" xfId="1" applyFont="1" applyFill="1" applyBorder="1" applyAlignment="1">
      <alignment horizontal="center" vertical="center" shrinkToFit="1"/>
    </xf>
    <xf numFmtId="0" fontId="27" fillId="0" borderId="31" xfId="1" applyFont="1" applyFill="1" applyBorder="1" applyAlignment="1">
      <alignment horizontal="center" vertical="center" shrinkToFit="1"/>
    </xf>
    <xf numFmtId="0" fontId="27" fillId="0" borderId="55" xfId="1" applyFont="1" applyFill="1" applyBorder="1" applyAlignment="1">
      <alignment horizontal="center" vertical="center" shrinkToFit="1"/>
    </xf>
    <xf numFmtId="0" fontId="27" fillId="0" borderId="56" xfId="1" applyFont="1" applyFill="1" applyBorder="1" applyAlignment="1">
      <alignment horizontal="center" vertical="center" shrinkToFit="1"/>
    </xf>
    <xf numFmtId="0" fontId="27" fillId="0" borderId="27" xfId="1" applyFont="1" applyFill="1" applyBorder="1" applyAlignment="1">
      <alignment horizontal="center" vertical="center" wrapText="1"/>
    </xf>
    <xf numFmtId="0" fontId="27" fillId="0" borderId="24" xfId="1" applyFont="1" applyFill="1" applyBorder="1" applyAlignment="1">
      <alignment horizontal="center" vertical="center" wrapText="1"/>
    </xf>
    <xf numFmtId="0" fontId="27" fillId="0" borderId="26" xfId="2" applyFont="1" applyBorder="1" applyAlignment="1">
      <alignment horizontal="center" vertical="center" wrapText="1"/>
    </xf>
    <xf numFmtId="0" fontId="27" fillId="0" borderId="19" xfId="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25" xfId="1" applyFont="1" applyFill="1" applyBorder="1" applyAlignment="1">
      <alignment horizontal="center" vertical="center" wrapText="1"/>
    </xf>
    <xf numFmtId="0" fontId="27" fillId="0" borderId="58" xfId="1" applyFont="1" applyFill="1" applyBorder="1" applyAlignment="1">
      <alignment horizontal="center" vertical="center" shrinkToFit="1"/>
    </xf>
    <xf numFmtId="0" fontId="27" fillId="0" borderId="59" xfId="1" applyFont="1" applyFill="1" applyBorder="1" applyAlignment="1">
      <alignment horizontal="center" vertical="center" shrinkToFit="1"/>
    </xf>
    <xf numFmtId="0" fontId="27" fillId="0" borderId="59" xfId="2" applyFont="1" applyBorder="1" applyAlignment="1">
      <alignment horizontal="center" vertical="center" shrinkToFit="1"/>
    </xf>
    <xf numFmtId="0" fontId="27" fillId="0" borderId="60" xfId="2" applyFont="1" applyBorder="1" applyAlignment="1">
      <alignment horizontal="center" vertical="center" shrinkToFit="1"/>
    </xf>
    <xf numFmtId="0" fontId="28" fillId="0" borderId="0" xfId="1" applyFont="1" applyFill="1" applyBorder="1" applyAlignment="1">
      <alignment horizontal="left" vertical="center" wrapText="1"/>
    </xf>
    <xf numFmtId="0" fontId="2" fillId="0" borderId="52" xfId="3" applyBorder="1" applyAlignment="1">
      <alignment vertical="center" wrapText="1"/>
    </xf>
    <xf numFmtId="0" fontId="2" fillId="0" borderId="51" xfId="3" applyBorder="1" applyAlignment="1">
      <alignment vertical="center" wrapText="1"/>
    </xf>
    <xf numFmtId="0" fontId="2" fillId="0" borderId="31" xfId="3" applyBorder="1" applyAlignment="1">
      <alignment horizontal="center" vertical="center"/>
    </xf>
    <xf numFmtId="0" fontId="50" fillId="0" borderId="0" xfId="3" applyFont="1" applyBorder="1" applyAlignment="1">
      <alignment horizontal="center" vertical="center"/>
    </xf>
    <xf numFmtId="0" fontId="25" fillId="0" borderId="52" xfId="3" applyFont="1" applyBorder="1" applyAlignment="1">
      <alignment horizontal="center" vertical="center"/>
    </xf>
    <xf numFmtId="0" fontId="25" fillId="0" borderId="50" xfId="3" applyFont="1" applyBorder="1" applyAlignment="1">
      <alignment horizontal="center" vertical="center"/>
    </xf>
    <xf numFmtId="0" fontId="25" fillId="0" borderId="51" xfId="3" applyFont="1" applyBorder="1" applyAlignment="1">
      <alignment horizontal="center" vertical="center"/>
    </xf>
    <xf numFmtId="0" fontId="2" fillId="0" borderId="52" xfId="3" applyBorder="1" applyAlignment="1">
      <alignment horizontal="center" vertical="center"/>
    </xf>
    <xf numFmtId="0" fontId="2" fillId="0" borderId="50" xfId="3" applyBorder="1" applyAlignment="1">
      <alignment horizontal="center" vertical="center"/>
    </xf>
    <xf numFmtId="0" fontId="2" fillId="0" borderId="51" xfId="3" applyBorder="1" applyAlignment="1">
      <alignment horizontal="center" vertical="center"/>
    </xf>
    <xf numFmtId="0" fontId="2" fillId="0" borderId="62" xfId="3" applyBorder="1" applyAlignment="1">
      <alignment horizontal="center" vertical="center" wrapText="1"/>
    </xf>
    <xf numFmtId="0" fontId="2" fillId="0" borderId="66" xfId="3" applyBorder="1" applyAlignment="1">
      <alignment horizontal="center" vertical="center" wrapText="1"/>
    </xf>
    <xf numFmtId="0" fontId="2" fillId="0" borderId="31" xfId="3" applyBorder="1" applyAlignment="1">
      <alignment vertical="center" wrapText="1"/>
    </xf>
    <xf numFmtId="0" fontId="2" fillId="0" borderId="31" xfId="3" applyBorder="1" applyAlignment="1">
      <alignment vertical="center"/>
    </xf>
    <xf numFmtId="0" fontId="6" fillId="0" borderId="0" xfId="3" applyFont="1" applyAlignment="1">
      <alignment vertical="center" wrapText="1"/>
    </xf>
    <xf numFmtId="0" fontId="34" fillId="3" borderId="31" xfId="3" applyFont="1" applyFill="1" applyBorder="1" applyAlignment="1">
      <alignment vertical="center" wrapText="1"/>
    </xf>
    <xf numFmtId="0" fontId="34" fillId="3" borderId="31" xfId="3" applyFont="1" applyFill="1" applyBorder="1" applyAlignment="1">
      <alignment vertical="center"/>
    </xf>
    <xf numFmtId="0" fontId="34" fillId="3" borderId="31" xfId="3" applyFont="1" applyFill="1" applyBorder="1" applyAlignment="1">
      <alignment horizontal="center" vertical="center"/>
    </xf>
    <xf numFmtId="0" fontId="2" fillId="0" borderId="12" xfId="3" applyBorder="1" applyAlignment="1">
      <alignment horizontal="center" vertical="center"/>
    </xf>
    <xf numFmtId="0" fontId="2" fillId="0" borderId="11" xfId="3" applyBorder="1" applyAlignment="1">
      <alignment horizontal="center" vertical="center"/>
    </xf>
    <xf numFmtId="0" fontId="2" fillId="0" borderId="13" xfId="3" applyBorder="1" applyAlignment="1">
      <alignment horizontal="center" vertical="center"/>
    </xf>
    <xf numFmtId="0" fontId="2" fillId="0" borderId="17" xfId="3" applyBorder="1" applyAlignment="1">
      <alignment horizontal="center" vertical="center"/>
    </xf>
    <xf numFmtId="0" fontId="2" fillId="0" borderId="16" xfId="3" applyBorder="1" applyAlignment="1">
      <alignment horizontal="center" vertical="center"/>
    </xf>
    <xf numFmtId="0" fontId="2" fillId="0" borderId="18" xfId="3" applyBorder="1" applyAlignment="1">
      <alignment horizontal="center" vertical="center"/>
    </xf>
    <xf numFmtId="0" fontId="2" fillId="0" borderId="63" xfId="3" applyBorder="1" applyAlignment="1">
      <alignment horizontal="center" vertical="center" wrapText="1"/>
    </xf>
    <xf numFmtId="0" fontId="2" fillId="0" borderId="50" xfId="3" applyBorder="1" applyAlignment="1">
      <alignment vertical="center" wrapText="1"/>
    </xf>
    <xf numFmtId="0" fontId="2" fillId="0" borderId="12" xfId="3" applyBorder="1" applyAlignment="1">
      <alignment vertical="center" wrapText="1"/>
    </xf>
    <xf numFmtId="0" fontId="2" fillId="0" borderId="11" xfId="3" applyBorder="1" applyAlignment="1">
      <alignment vertical="center" wrapText="1"/>
    </xf>
    <xf numFmtId="0" fontId="2" fillId="0" borderId="17" xfId="3" applyBorder="1" applyAlignment="1">
      <alignment vertical="center" wrapText="1"/>
    </xf>
    <xf numFmtId="0" fontId="2" fillId="0" borderId="16" xfId="3" applyBorder="1" applyAlignment="1">
      <alignment vertical="center" wrapText="1"/>
    </xf>
    <xf numFmtId="0" fontId="24" fillId="0" borderId="66" xfId="2" applyBorder="1" applyAlignment="1">
      <alignment horizontal="center" vertical="center" wrapText="1"/>
    </xf>
    <xf numFmtId="0" fontId="25" fillId="0" borderId="0" xfId="3" applyFont="1" applyBorder="1" applyAlignment="1">
      <alignment horizontal="center" vertical="center"/>
    </xf>
    <xf numFmtId="0" fontId="2" fillId="0" borderId="62" xfId="3" applyBorder="1" applyAlignment="1">
      <alignment horizontal="left" vertical="center"/>
    </xf>
    <xf numFmtId="0" fontId="2" fillId="0" borderId="63" xfId="3" applyBorder="1" applyAlignment="1">
      <alignment horizontal="left" vertical="center"/>
    </xf>
    <xf numFmtId="0" fontId="2" fillId="0" borderId="66" xfId="3" applyBorder="1" applyAlignment="1">
      <alignment horizontal="left" vertical="center"/>
    </xf>
    <xf numFmtId="0" fontId="2" fillId="0" borderId="0" xfId="3" applyBorder="1" applyAlignment="1">
      <alignment horizontal="left" vertical="center" wrapText="1"/>
    </xf>
    <xf numFmtId="0" fontId="2" fillId="0" borderId="16" xfId="3" applyBorder="1" applyAlignment="1">
      <alignment horizontal="left" vertical="center" wrapText="1"/>
    </xf>
    <xf numFmtId="0" fontId="2" fillId="0" borderId="0" xfId="3" applyAlignment="1">
      <alignment vertical="center" wrapText="1"/>
    </xf>
    <xf numFmtId="0" fontId="36" fillId="0" borderId="114" xfId="2" applyFont="1" applyBorder="1" applyAlignment="1">
      <alignment vertical="center" wrapText="1"/>
    </xf>
    <xf numFmtId="0" fontId="36" fillId="0" borderId="113" xfId="2" applyFont="1" applyBorder="1" applyAlignment="1">
      <alignment vertical="center" wrapText="1"/>
    </xf>
    <xf numFmtId="0" fontId="36" fillId="0" borderId="62" xfId="2" applyFont="1" applyFill="1" applyBorder="1" applyAlignment="1">
      <alignment horizontal="center" vertical="center" shrinkToFit="1"/>
    </xf>
    <xf numFmtId="0" fontId="36" fillId="0" borderId="63" xfId="2" applyFont="1" applyFill="1" applyBorder="1" applyAlignment="1">
      <alignment horizontal="center" vertical="center" shrinkToFit="1"/>
    </xf>
    <xf numFmtId="0" fontId="36" fillId="0" borderId="66" xfId="2" applyFont="1" applyFill="1" applyBorder="1" applyAlignment="1">
      <alignment horizontal="center" vertical="center" shrinkToFit="1"/>
    </xf>
    <xf numFmtId="0" fontId="36" fillId="0" borderId="105" xfId="2" applyFont="1" applyBorder="1" applyAlignment="1">
      <alignment vertical="center" wrapText="1"/>
    </xf>
    <xf numFmtId="0" fontId="36" fillId="0" borderId="104" xfId="2" applyFont="1" applyBorder="1" applyAlignment="1">
      <alignment vertical="center" wrapText="1"/>
    </xf>
    <xf numFmtId="0" fontId="36" fillId="0" borderId="109" xfId="2" applyFont="1" applyBorder="1" applyAlignment="1">
      <alignment vertical="center" wrapText="1"/>
    </xf>
    <xf numFmtId="0" fontId="36" fillId="0" borderId="108" xfId="2" applyFont="1" applyBorder="1" applyAlignment="1">
      <alignment vertical="center" wrapText="1"/>
    </xf>
    <xf numFmtId="0" fontId="36" fillId="0" borderId="52" xfId="2" applyFont="1" applyFill="1" applyBorder="1" applyAlignment="1">
      <alignment horizontal="center" vertical="center" wrapText="1"/>
    </xf>
    <xf numFmtId="0" fontId="36" fillId="0" borderId="50" xfId="2" applyFont="1" applyFill="1" applyBorder="1" applyAlignment="1">
      <alignment horizontal="center" vertical="center" wrapText="1"/>
    </xf>
    <xf numFmtId="0" fontId="36" fillId="0" borderId="51" xfId="2" applyFont="1" applyFill="1" applyBorder="1" applyAlignment="1">
      <alignment horizontal="center" vertical="center" wrapText="1"/>
    </xf>
    <xf numFmtId="0" fontId="36" fillId="0" borderId="124" xfId="2" applyFont="1" applyBorder="1" applyAlignment="1">
      <alignment horizontal="center" vertical="center"/>
    </xf>
    <xf numFmtId="0" fontId="36" fillId="0" borderId="123" xfId="2" applyFont="1" applyBorder="1" applyAlignment="1">
      <alignment horizontal="center" vertical="center"/>
    </xf>
    <xf numFmtId="0" fontId="36" fillId="0" borderId="122" xfId="2" applyFont="1" applyBorder="1" applyAlignment="1">
      <alignment horizontal="center" vertical="center"/>
    </xf>
    <xf numFmtId="0" fontId="36" fillId="0" borderId="121" xfId="2" applyFont="1" applyBorder="1" applyAlignment="1">
      <alignment horizontal="center" vertical="center"/>
    </xf>
    <xf numFmtId="0" fontId="36" fillId="0" borderId="120" xfId="2" applyFont="1" applyBorder="1" applyAlignment="1">
      <alignment horizontal="center" vertical="center"/>
    </xf>
    <xf numFmtId="0" fontId="36" fillId="0" borderId="119" xfId="2" applyFont="1" applyBorder="1" applyAlignment="1">
      <alignment horizontal="center" vertical="center"/>
    </xf>
    <xf numFmtId="0" fontId="36" fillId="0" borderId="118" xfId="2" applyFont="1" applyBorder="1" applyAlignment="1">
      <alignment horizontal="center" vertical="center"/>
    </xf>
    <xf numFmtId="0" fontId="36" fillId="0" borderId="117" xfId="2" applyFont="1" applyBorder="1" applyAlignment="1">
      <alignment horizontal="center" vertical="center"/>
    </xf>
    <xf numFmtId="0" fontId="36" fillId="0" borderId="116" xfId="2" applyFont="1" applyBorder="1" applyAlignment="1">
      <alignment horizontal="center" vertical="center"/>
    </xf>
    <xf numFmtId="0" fontId="36" fillId="0" borderId="12" xfId="2" applyFont="1" applyBorder="1" applyAlignment="1">
      <alignment horizontal="center" vertical="center"/>
    </xf>
    <xf numFmtId="0" fontId="36" fillId="0" borderId="11" xfId="2" applyFont="1" applyBorder="1" applyAlignment="1">
      <alignment horizontal="center" vertical="center"/>
    </xf>
    <xf numFmtId="0" fontId="36" fillId="0" borderId="13" xfId="2" applyFont="1" applyBorder="1" applyAlignment="1">
      <alignment horizontal="center" vertical="center"/>
    </xf>
    <xf numFmtId="0" fontId="36" fillId="0" borderId="12" xfId="2" applyFont="1" applyBorder="1" applyAlignment="1">
      <alignment vertical="center" wrapText="1"/>
    </xf>
    <xf numFmtId="0" fontId="36" fillId="0" borderId="13" xfId="2" applyFont="1" applyBorder="1" applyAlignment="1">
      <alignment vertical="center" wrapText="1"/>
    </xf>
    <xf numFmtId="0" fontId="36" fillId="0" borderId="7" xfId="2" applyFont="1" applyBorder="1" applyAlignment="1">
      <alignment vertical="center" wrapText="1"/>
    </xf>
    <xf numFmtId="0" fontId="36" fillId="0" borderId="8" xfId="2" applyFont="1" applyBorder="1" applyAlignment="1">
      <alignment vertical="center" wrapText="1"/>
    </xf>
    <xf numFmtId="0" fontId="36" fillId="0" borderId="17" xfId="2" applyFont="1" applyBorder="1" applyAlignment="1">
      <alignment vertical="center" wrapText="1"/>
    </xf>
    <xf numFmtId="0" fontId="36" fillId="0" borderId="18" xfId="2" applyFont="1" applyBorder="1" applyAlignment="1">
      <alignment vertical="center" wrapText="1"/>
    </xf>
    <xf numFmtId="0" fontId="36" fillId="0" borderId="12" xfId="2" applyFont="1" applyFill="1" applyBorder="1" applyAlignment="1">
      <alignment vertical="center" wrapText="1"/>
    </xf>
    <xf numFmtId="0" fontId="36" fillId="0" borderId="13" xfId="2" applyFont="1" applyFill="1" applyBorder="1" applyAlignment="1">
      <alignment vertical="center" wrapText="1"/>
    </xf>
    <xf numFmtId="0" fontId="36" fillId="0" borderId="7" xfId="2" applyFont="1" applyFill="1" applyBorder="1" applyAlignment="1">
      <alignment vertical="center" wrapText="1"/>
    </xf>
    <xf numFmtId="0" fontId="36" fillId="0" borderId="8" xfId="2" applyFont="1" applyFill="1" applyBorder="1" applyAlignment="1">
      <alignment vertical="center" wrapText="1"/>
    </xf>
    <xf numFmtId="0" fontId="36" fillId="0" borderId="17" xfId="2" applyFont="1" applyFill="1" applyBorder="1" applyAlignment="1">
      <alignment vertical="center" wrapText="1"/>
    </xf>
    <xf numFmtId="0" fontId="36" fillId="0" borderId="18" xfId="2" applyFont="1" applyFill="1" applyBorder="1" applyAlignment="1">
      <alignment vertical="center" wrapText="1"/>
    </xf>
    <xf numFmtId="0" fontId="51" fillId="0" borderId="31" xfId="3" applyFont="1" applyBorder="1" applyAlignment="1">
      <alignment vertical="center"/>
    </xf>
    <xf numFmtId="0" fontId="51" fillId="0" borderId="31" xfId="3" applyFont="1" applyBorder="1" applyAlignment="1">
      <alignment horizontal="center" vertical="center" wrapText="1"/>
    </xf>
    <xf numFmtId="176" fontId="2" fillId="0" borderId="31" xfId="3" applyNumberFormat="1" applyBorder="1" applyAlignment="1">
      <alignment horizontal="center" vertical="center"/>
    </xf>
    <xf numFmtId="0" fontId="2" fillId="0" borderId="0" xfId="3" applyFont="1" applyAlignment="1">
      <alignment vertical="top" wrapText="1"/>
    </xf>
    <xf numFmtId="0" fontId="25" fillId="0" borderId="52" xfId="3" applyFont="1" applyBorder="1" applyAlignment="1">
      <alignment horizontal="center" vertical="center" wrapText="1"/>
    </xf>
    <xf numFmtId="0" fontId="2" fillId="0" borderId="31" xfId="3" applyFont="1" applyBorder="1" applyAlignment="1">
      <alignment horizontal="left" vertical="center" wrapText="1" justifyLastLine="1"/>
    </xf>
    <xf numFmtId="0" fontId="14" fillId="0" borderId="52" xfId="3" applyFont="1" applyBorder="1" applyAlignment="1">
      <alignment horizontal="left" vertical="center" wrapText="1"/>
    </xf>
    <xf numFmtId="0" fontId="14" fillId="0" borderId="51" xfId="3" applyFont="1" applyBorder="1" applyAlignment="1">
      <alignment horizontal="left" vertical="center"/>
    </xf>
    <xf numFmtId="0" fontId="2" fillId="0" borderId="52" xfId="3" applyFont="1" applyBorder="1" applyAlignment="1">
      <alignment vertical="center" wrapText="1" justifyLastLine="1"/>
    </xf>
    <xf numFmtId="0" fontId="2" fillId="0" borderId="50" xfId="3" applyFont="1" applyBorder="1" applyAlignment="1">
      <alignment vertical="center" wrapText="1" justifyLastLine="1"/>
    </xf>
    <xf numFmtId="0" fontId="2" fillId="0" borderId="51" xfId="3" applyFont="1" applyBorder="1" applyAlignment="1">
      <alignment vertical="center" wrapText="1" justifyLastLine="1"/>
    </xf>
    <xf numFmtId="0" fontId="2" fillId="0" borderId="12" xfId="3" applyFont="1" applyBorder="1" applyAlignment="1">
      <alignment vertical="center" wrapText="1" justifyLastLine="1"/>
    </xf>
    <xf numFmtId="0" fontId="2" fillId="0" borderId="11" xfId="3" applyFont="1" applyBorder="1" applyAlignment="1">
      <alignment vertical="center" wrapText="1" justifyLastLine="1"/>
    </xf>
    <xf numFmtId="0" fontId="2" fillId="0" borderId="13" xfId="3" applyFont="1" applyBorder="1" applyAlignment="1">
      <alignment vertical="center" wrapText="1" justifyLastLine="1"/>
    </xf>
    <xf numFmtId="0" fontId="2" fillId="0" borderId="31" xfId="3" applyFont="1" applyBorder="1" applyAlignment="1">
      <alignment horizontal="right" vertical="center"/>
    </xf>
    <xf numFmtId="0" fontId="2" fillId="0" borderId="62" xfId="3" applyFont="1" applyBorder="1" applyAlignment="1">
      <alignment horizontal="left" vertical="center" wrapText="1" justifyLastLine="1"/>
    </xf>
    <xf numFmtId="0" fontId="2" fillId="0" borderId="31" xfId="3" applyFont="1" applyBorder="1" applyAlignment="1">
      <alignment vertical="center" wrapText="1" justifyLastLine="1"/>
    </xf>
    <xf numFmtId="0" fontId="2" fillId="0" borderId="12" xfId="3" applyFont="1" applyBorder="1" applyAlignment="1">
      <alignment vertical="center"/>
    </xf>
    <xf numFmtId="0" fontId="2" fillId="0" borderId="13" xfId="3" applyFont="1" applyBorder="1" applyAlignment="1">
      <alignment vertical="center"/>
    </xf>
    <xf numFmtId="0" fontId="2" fillId="0" borderId="7" xfId="3" applyFont="1" applyBorder="1" applyAlignment="1">
      <alignment vertical="center"/>
    </xf>
    <xf numFmtId="0" fontId="2" fillId="0" borderId="8" xfId="3" applyFont="1" applyBorder="1" applyAlignment="1">
      <alignment vertical="center"/>
    </xf>
    <xf numFmtId="0" fontId="2" fillId="0" borderId="17" xfId="3" applyFont="1" applyBorder="1" applyAlignment="1">
      <alignment vertical="center"/>
    </xf>
    <xf numFmtId="0" fontId="2" fillId="0" borderId="18" xfId="3" applyFont="1" applyBorder="1" applyAlignment="1">
      <alignment vertical="center"/>
    </xf>
    <xf numFmtId="0" fontId="2" fillId="0" borderId="52" xfId="3" applyFont="1" applyBorder="1" applyAlignment="1">
      <alignment horizontal="center" vertical="center"/>
    </xf>
    <xf numFmtId="0" fontId="2" fillId="0" borderId="50" xfId="3" applyFont="1" applyBorder="1" applyAlignment="1">
      <alignment horizontal="center" vertical="center"/>
    </xf>
    <xf numFmtId="0" fontId="2" fillId="0" borderId="51" xfId="3" applyFont="1" applyBorder="1" applyAlignment="1">
      <alignment horizontal="center" vertical="center"/>
    </xf>
    <xf numFmtId="0" fontId="2" fillId="0" borderId="52" xfId="3" applyFont="1" applyBorder="1" applyAlignment="1">
      <alignment vertical="center" justifyLastLine="1"/>
    </xf>
    <xf numFmtId="0" fontId="2" fillId="0" borderId="50" xfId="3" applyFont="1" applyBorder="1" applyAlignment="1">
      <alignment vertical="center" justifyLastLine="1"/>
    </xf>
    <xf numFmtId="0" fontId="2" fillId="0" borderId="51" xfId="3" applyFont="1" applyBorder="1" applyAlignment="1">
      <alignment vertical="center" justifyLastLine="1"/>
    </xf>
    <xf numFmtId="0" fontId="25" fillId="0" borderId="31" xfId="3" applyFont="1" applyBorder="1" applyAlignment="1">
      <alignment horizontal="center" vertical="center"/>
    </xf>
    <xf numFmtId="0" fontId="2" fillId="0" borderId="0" xfId="3" applyFont="1" applyAlignment="1">
      <alignment horizontal="right" vertical="center"/>
    </xf>
    <xf numFmtId="0" fontId="2" fillId="0" borderId="11" xfId="3" applyFont="1" applyBorder="1" applyAlignment="1">
      <alignment horizontal="center" vertical="center"/>
    </xf>
    <xf numFmtId="0" fontId="2" fillId="0" borderId="13" xfId="3" applyFont="1" applyBorder="1" applyAlignment="1">
      <alignment horizontal="center" vertical="center"/>
    </xf>
    <xf numFmtId="0" fontId="2" fillId="0" borderId="31" xfId="3" applyFont="1" applyBorder="1" applyAlignment="1">
      <alignment horizontal="center" vertical="center" justifyLastLine="1"/>
    </xf>
    <xf numFmtId="0" fontId="2" fillId="0" borderId="52" xfId="3" applyFont="1" applyBorder="1" applyAlignment="1">
      <alignment vertical="center"/>
    </xf>
    <xf numFmtId="0" fontId="2" fillId="0" borderId="51" xfId="3" applyFont="1" applyBorder="1" applyAlignment="1">
      <alignment vertical="center"/>
    </xf>
    <xf numFmtId="0" fontId="2" fillId="0" borderId="31" xfId="3" applyFont="1" applyBorder="1" applyAlignment="1">
      <alignment vertical="center"/>
    </xf>
    <xf numFmtId="0" fontId="2" fillId="0" borderId="31" xfId="3" applyFont="1" applyBorder="1" applyAlignment="1">
      <alignment horizontal="center" vertical="center"/>
    </xf>
    <xf numFmtId="0" fontId="2" fillId="0" borderId="102" xfId="3" applyFont="1" applyBorder="1" applyAlignment="1">
      <alignment horizontal="center" vertical="center"/>
    </xf>
    <xf numFmtId="0" fontId="2" fillId="0" borderId="66" xfId="3" applyFont="1" applyBorder="1" applyAlignment="1">
      <alignment horizontal="center" vertical="center"/>
    </xf>
    <xf numFmtId="0" fontId="2" fillId="0" borderId="0" xfId="3" applyFont="1" applyBorder="1" applyAlignment="1">
      <alignment vertical="top" wrapText="1"/>
    </xf>
    <xf numFmtId="0" fontId="2" fillId="0" borderId="8" xfId="3" applyFont="1" applyBorder="1" applyAlignment="1">
      <alignment vertical="top" wrapText="1"/>
    </xf>
    <xf numFmtId="0" fontId="2" fillId="0" borderId="130" xfId="3" applyFont="1" applyBorder="1" applyAlignment="1">
      <alignment horizontal="center" vertical="center"/>
    </xf>
    <xf numFmtId="0" fontId="2" fillId="0" borderId="129" xfId="3" applyFont="1" applyBorder="1" applyAlignment="1">
      <alignment horizontal="center" vertical="center"/>
    </xf>
    <xf numFmtId="0" fontId="2" fillId="0" borderId="128" xfId="3" applyFont="1" applyBorder="1" applyAlignment="1">
      <alignment horizontal="center" vertical="center"/>
    </xf>
    <xf numFmtId="0" fontId="2" fillId="0" borderId="127" xfId="3" applyFont="1" applyBorder="1" applyAlignment="1">
      <alignment horizontal="center" vertical="center"/>
    </xf>
    <xf numFmtId="0" fontId="2" fillId="0" borderId="126" xfId="3" applyFont="1" applyBorder="1" applyAlignment="1">
      <alignment horizontal="center" vertical="center"/>
    </xf>
    <xf numFmtId="0" fontId="2" fillId="0" borderId="125" xfId="3" applyFont="1" applyBorder="1" applyAlignment="1">
      <alignment horizontal="center" vertical="center"/>
    </xf>
    <xf numFmtId="0" fontId="2" fillId="0" borderId="31" xfId="3" applyFont="1" applyBorder="1" applyAlignment="1">
      <alignment horizontal="center" vertical="center" wrapText="1" justifyLastLine="1"/>
    </xf>
    <xf numFmtId="0" fontId="2" fillId="0" borderId="115" xfId="3" applyFont="1" applyBorder="1" applyAlignment="1">
      <alignment horizontal="right" vertical="center"/>
    </xf>
    <xf numFmtId="0" fontId="2" fillId="0" borderId="103" xfId="3" applyFont="1" applyBorder="1" applyAlignment="1">
      <alignment horizontal="right" vertical="center"/>
    </xf>
    <xf numFmtId="0" fontId="53" fillId="0" borderId="0" xfId="3" applyFont="1" applyAlignment="1">
      <alignment vertical="center" wrapText="1"/>
    </xf>
    <xf numFmtId="0" fontId="54" fillId="0" borderId="0" xfId="3" applyFont="1" applyAlignment="1">
      <alignment vertical="center" wrapText="1"/>
    </xf>
    <xf numFmtId="0" fontId="54" fillId="0" borderId="0" xfId="3" applyFont="1" applyAlignment="1">
      <alignment vertical="center"/>
    </xf>
    <xf numFmtId="0" fontId="2" fillId="0" borderId="0" xfId="3" applyFont="1" applyBorder="1" applyAlignment="1">
      <alignment horizontal="left" vertical="top" wrapText="1"/>
    </xf>
    <xf numFmtId="0" fontId="2" fillId="0" borderId="8" xfId="3" applyFont="1" applyBorder="1" applyAlignment="1">
      <alignment horizontal="left" vertical="top" wrapText="1"/>
    </xf>
    <xf numFmtId="0" fontId="2" fillId="0" borderId="62" xfId="3" applyFont="1" applyBorder="1" applyAlignment="1">
      <alignment horizontal="left" vertical="center" wrapText="1"/>
    </xf>
    <xf numFmtId="0" fontId="2" fillId="0" borderId="63" xfId="3" applyFont="1" applyBorder="1" applyAlignment="1">
      <alignment horizontal="left" vertical="center"/>
    </xf>
    <xf numFmtId="0" fontId="2" fillId="0" borderId="66" xfId="3" applyFont="1" applyBorder="1" applyAlignment="1">
      <alignment horizontal="left" vertical="center"/>
    </xf>
    <xf numFmtId="0" fontId="2" fillId="0" borderId="31" xfId="3" applyFont="1" applyBorder="1" applyAlignment="1">
      <alignment horizontal="center" vertical="center" wrapText="1"/>
    </xf>
    <xf numFmtId="0" fontId="2" fillId="0" borderId="109" xfId="3" applyFont="1" applyBorder="1" applyAlignment="1">
      <alignment horizontal="right" vertical="center"/>
    </xf>
    <xf numFmtId="0" fontId="2" fillId="0" borderId="108" xfId="3" applyFont="1" applyBorder="1" applyAlignment="1">
      <alignment horizontal="right" vertical="center"/>
    </xf>
    <xf numFmtId="0" fontId="2" fillId="0" borderId="0" xfId="3" applyAlignment="1">
      <alignment horizontal="right" vertical="center"/>
    </xf>
    <xf numFmtId="0" fontId="2" fillId="0" borderId="50" xfId="3" applyFont="1" applyBorder="1" applyAlignment="1">
      <alignment horizontal="left" vertical="center"/>
    </xf>
    <xf numFmtId="0" fontId="2" fillId="0" borderId="62" xfId="3" applyFont="1" applyBorder="1" applyAlignment="1">
      <alignment horizontal="left" vertical="center"/>
    </xf>
    <xf numFmtId="0" fontId="2" fillId="0" borderId="31" xfId="3" applyFont="1" applyBorder="1" applyAlignment="1">
      <alignment vertical="center" justifyLastLine="1"/>
    </xf>
    <xf numFmtId="0" fontId="2" fillId="0" borderId="62" xfId="3" applyFont="1" applyBorder="1" applyAlignment="1">
      <alignment vertical="center" wrapText="1" justifyLastLine="1"/>
    </xf>
    <xf numFmtId="0" fontId="2" fillId="0" borderId="62" xfId="3" applyFont="1" applyBorder="1" applyAlignment="1">
      <alignment horizontal="right" vertical="center"/>
    </xf>
    <xf numFmtId="0" fontId="2" fillId="0" borderId="14" xfId="3" applyFont="1" applyBorder="1" applyAlignment="1">
      <alignment horizontal="center" vertical="center"/>
    </xf>
    <xf numFmtId="0" fontId="2" fillId="0" borderId="19" xfId="3" applyFont="1" applyBorder="1" applyAlignment="1">
      <alignment horizontal="center" vertical="center"/>
    </xf>
    <xf numFmtId="0" fontId="2" fillId="0" borderId="18" xfId="3" applyFont="1" applyBorder="1" applyAlignment="1">
      <alignment horizontal="center" vertical="center"/>
    </xf>
    <xf numFmtId="0" fontId="2" fillId="0" borderId="50" xfId="3" applyFont="1" applyBorder="1" applyAlignment="1">
      <alignment vertical="center"/>
    </xf>
    <xf numFmtId="0" fontId="2" fillId="0" borderId="62" xfId="3" applyFont="1" applyBorder="1" applyAlignment="1">
      <alignment horizontal="distributed" vertical="center"/>
    </xf>
    <xf numFmtId="0" fontId="2" fillId="0" borderId="63" xfId="3" applyFont="1" applyBorder="1" applyAlignment="1">
      <alignment horizontal="distributed" vertical="center"/>
    </xf>
    <xf numFmtId="0" fontId="2" fillId="0" borderId="10" xfId="3" applyFont="1" applyBorder="1" applyAlignment="1">
      <alignment vertical="center"/>
    </xf>
    <xf numFmtId="0" fontId="2" fillId="0" borderId="15" xfId="3" applyFont="1" applyBorder="1" applyAlignment="1">
      <alignment vertical="center"/>
    </xf>
    <xf numFmtId="0" fontId="2" fillId="0" borderId="11" xfId="3" applyFont="1" applyBorder="1" applyAlignment="1">
      <alignment vertical="center"/>
    </xf>
    <xf numFmtId="0" fontId="2" fillId="0" borderId="14" xfId="3" applyFont="1" applyBorder="1" applyAlignment="1">
      <alignment horizontal="left" vertical="center"/>
    </xf>
    <xf numFmtId="0" fontId="2" fillId="0" borderId="11" xfId="3" applyFont="1" applyBorder="1" applyAlignment="1">
      <alignment horizontal="left" vertical="center"/>
    </xf>
    <xf numFmtId="0" fontId="2" fillId="0" borderId="13" xfId="3" applyFont="1" applyBorder="1" applyAlignment="1">
      <alignment horizontal="left" vertical="center"/>
    </xf>
    <xf numFmtId="0" fontId="2" fillId="0" borderId="9" xfId="3" applyFont="1" applyBorder="1" applyAlignment="1">
      <alignment horizontal="left" vertical="center"/>
    </xf>
    <xf numFmtId="0" fontId="2" fillId="0" borderId="0"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xf>
    <xf numFmtId="0" fontId="2" fillId="0" borderId="2" xfId="3" applyFont="1" applyBorder="1" applyAlignment="1">
      <alignment horizontal="left" vertical="center"/>
    </xf>
    <xf numFmtId="0" fontId="2" fillId="0" borderId="4" xfId="3" applyFont="1" applyBorder="1" applyAlignment="1">
      <alignment horizontal="left" vertical="center"/>
    </xf>
    <xf numFmtId="0" fontId="2" fillId="0" borderId="124" xfId="3" applyFont="1" applyBorder="1" applyAlignment="1">
      <alignment horizontal="center" vertical="center"/>
    </xf>
    <xf numFmtId="0" fontId="2" fillId="0" borderId="135" xfId="3" applyFont="1" applyBorder="1" applyAlignment="1">
      <alignment horizontal="center" vertical="center"/>
    </xf>
    <xf numFmtId="0" fontId="2" fillId="0" borderId="121" xfId="3" applyFont="1" applyBorder="1" applyAlignment="1">
      <alignment horizontal="center" vertical="center"/>
    </xf>
    <xf numFmtId="0" fontId="2" fillId="0" borderId="134" xfId="3" applyFont="1" applyBorder="1" applyAlignment="1">
      <alignment horizontal="center" vertical="center"/>
    </xf>
    <xf numFmtId="0" fontId="2" fillId="0" borderId="133" xfId="3" applyFont="1" applyBorder="1" applyAlignment="1">
      <alignment horizontal="center" vertical="center"/>
    </xf>
    <xf numFmtId="0" fontId="2" fillId="0" borderId="132" xfId="3" applyFont="1" applyBorder="1" applyAlignment="1">
      <alignment horizontal="center" vertical="center"/>
    </xf>
    <xf numFmtId="0" fontId="2" fillId="0" borderId="0" xfId="3" applyBorder="1" applyAlignment="1">
      <alignment vertical="top" wrapText="1"/>
    </xf>
    <xf numFmtId="0" fontId="2" fillId="0" borderId="6" xfId="3" applyBorder="1" applyAlignment="1">
      <alignment vertical="top" wrapText="1"/>
    </xf>
    <xf numFmtId="0" fontId="2" fillId="0" borderId="97" xfId="3" applyFont="1" applyBorder="1" applyAlignment="1">
      <alignment horizontal="center" vertical="center" textRotation="255"/>
    </xf>
    <xf numFmtId="0" fontId="2" fillId="0" borderId="21" xfId="3" applyFont="1" applyBorder="1" applyAlignment="1">
      <alignment horizontal="center" vertical="center" textRotation="255"/>
    </xf>
    <xf numFmtId="0" fontId="2" fillId="0" borderId="93" xfId="3" applyFont="1" applyBorder="1" applyAlignment="1">
      <alignment horizontal="center" vertical="center" textRotation="255"/>
    </xf>
    <xf numFmtId="0" fontId="2" fillId="0" borderId="49" xfId="3" applyFont="1" applyBorder="1" applyAlignment="1">
      <alignment horizontal="distributed" vertical="center"/>
    </xf>
    <xf numFmtId="0" fontId="2" fillId="0" borderId="50" xfId="3" applyFont="1" applyBorder="1" applyAlignment="1">
      <alignment horizontal="distributed" vertical="center"/>
    </xf>
    <xf numFmtId="0" fontId="2" fillId="0" borderId="51" xfId="3" applyFont="1" applyBorder="1" applyAlignment="1">
      <alignment horizontal="distributed" vertical="center"/>
    </xf>
    <xf numFmtId="0" fontId="2" fillId="0" borderId="53" xfId="3" applyFont="1" applyBorder="1" applyAlignment="1">
      <alignment horizontal="center" vertical="center"/>
    </xf>
    <xf numFmtId="0" fontId="55" fillId="0" borderId="0" xfId="3" applyFont="1" applyAlignment="1">
      <alignment horizontal="center" vertical="center"/>
    </xf>
    <xf numFmtId="0" fontId="2" fillId="0" borderId="44" xfId="3" applyFont="1" applyBorder="1" applyAlignment="1">
      <alignment horizontal="distributed" vertical="center"/>
    </xf>
    <xf numFmtId="0" fontId="2" fillId="0" borderId="45" xfId="3" applyFont="1" applyBorder="1" applyAlignment="1">
      <alignment horizontal="distributed" vertical="center"/>
    </xf>
    <xf numFmtId="0" fontId="2" fillId="0" borderId="46" xfId="3" applyFont="1" applyBorder="1" applyAlignment="1">
      <alignment horizontal="distributed" vertical="center"/>
    </xf>
    <xf numFmtId="0" fontId="2" fillId="0" borderId="47" xfId="3" applyFont="1" applyBorder="1" applyAlignment="1">
      <alignment vertical="center"/>
    </xf>
    <xf numFmtId="0" fontId="2" fillId="0" borderId="45" xfId="3" applyFont="1" applyBorder="1" applyAlignment="1">
      <alignment vertical="center"/>
    </xf>
    <xf numFmtId="0" fontId="2" fillId="0" borderId="48" xfId="3" applyFont="1" applyBorder="1" applyAlignment="1">
      <alignment vertical="center"/>
    </xf>
    <xf numFmtId="0" fontId="2" fillId="0" borderId="53" xfId="3" applyFont="1" applyBorder="1" applyAlignment="1">
      <alignment vertical="center"/>
    </xf>
    <xf numFmtId="0" fontId="18" fillId="0" borderId="7" xfId="3" applyFont="1" applyBorder="1" applyAlignment="1">
      <alignment horizontal="left" vertical="top" wrapText="1"/>
    </xf>
    <xf numFmtId="0" fontId="18" fillId="0" borderId="0" xfId="3" applyFont="1" applyBorder="1" applyAlignment="1">
      <alignment horizontal="left" vertical="top" wrapText="1"/>
    </xf>
    <xf numFmtId="0" fontId="18" fillId="0" borderId="8" xfId="3" applyFont="1" applyBorder="1" applyAlignment="1">
      <alignment horizontal="left" vertical="top" wrapText="1"/>
    </xf>
    <xf numFmtId="0" fontId="18" fillId="0" borderId="17" xfId="3" applyFont="1" applyBorder="1" applyAlignment="1">
      <alignment horizontal="left" vertical="top" wrapText="1"/>
    </xf>
    <xf numFmtId="0" fontId="18" fillId="0" borderId="16" xfId="3" applyFont="1" applyBorder="1" applyAlignment="1">
      <alignment horizontal="left" vertical="top" wrapText="1"/>
    </xf>
    <xf numFmtId="0" fontId="18" fillId="0" borderId="18" xfId="3" applyFont="1" applyBorder="1" applyAlignment="1">
      <alignment horizontal="left" vertical="top" wrapText="1"/>
    </xf>
    <xf numFmtId="0" fontId="56" fillId="0" borderId="0" xfId="3" applyFont="1" applyBorder="1" applyAlignment="1">
      <alignment vertical="top" wrapText="1"/>
    </xf>
    <xf numFmtId="0" fontId="2" fillId="0" borderId="0" xfId="3" applyBorder="1" applyAlignment="1">
      <alignment vertical="center" wrapText="1"/>
    </xf>
    <xf numFmtId="0" fontId="57" fillId="0" borderId="0" xfId="2" applyFont="1" applyBorder="1" applyAlignment="1">
      <alignment horizontal="center" vertical="center"/>
    </xf>
    <xf numFmtId="0" fontId="24" fillId="0" borderId="52" xfId="2" applyBorder="1" applyAlignment="1">
      <alignment horizontal="center" vertical="center"/>
    </xf>
    <xf numFmtId="0" fontId="24" fillId="0" borderId="50" xfId="2" applyBorder="1" applyAlignment="1">
      <alignment horizontal="center" vertical="center"/>
    </xf>
    <xf numFmtId="0" fontId="24" fillId="0" borderId="52" xfId="2" applyBorder="1" applyAlignment="1">
      <alignment horizontal="center" vertical="center" shrinkToFit="1"/>
    </xf>
    <xf numFmtId="0" fontId="24" fillId="0" borderId="51" xfId="2" applyBorder="1" applyAlignment="1">
      <alignment horizontal="center" vertical="center" shrinkToFit="1"/>
    </xf>
    <xf numFmtId="0" fontId="24" fillId="0" borderId="52" xfId="2" applyBorder="1" applyAlignment="1">
      <alignment horizontal="right" vertical="center"/>
    </xf>
    <xf numFmtId="0" fontId="24" fillId="0" borderId="50" xfId="2" applyBorder="1" applyAlignment="1">
      <alignment horizontal="right" vertical="center"/>
    </xf>
    <xf numFmtId="0" fontId="24" fillId="0" borderId="51" xfId="2" applyBorder="1" applyAlignment="1">
      <alignment horizontal="right" vertical="center"/>
    </xf>
    <xf numFmtId="0" fontId="24" fillId="0" borderId="52" xfId="2" applyBorder="1" applyAlignment="1">
      <alignment horizontal="left" vertical="center"/>
    </xf>
    <xf numFmtId="0" fontId="24" fillId="0" borderId="50" xfId="2" applyBorder="1" applyAlignment="1">
      <alignment horizontal="left" vertical="center"/>
    </xf>
    <xf numFmtId="0" fontId="24" fillId="0" borderId="51" xfId="2" applyBorder="1" applyAlignment="1">
      <alignment horizontal="left" vertical="center"/>
    </xf>
    <xf numFmtId="0" fontId="24" fillId="0" borderId="31" xfId="2" applyFill="1" applyBorder="1" applyAlignment="1">
      <alignment horizontal="center" vertical="center"/>
    </xf>
    <xf numFmtId="0" fontId="24" fillId="0" borderId="51" xfId="2" applyBorder="1" applyAlignment="1">
      <alignment horizontal="center" vertical="center"/>
    </xf>
    <xf numFmtId="0" fontId="24" fillId="0" borderId="0" xfId="2" applyFill="1" applyBorder="1" applyAlignment="1">
      <alignment vertical="center" wrapText="1"/>
    </xf>
    <xf numFmtId="0" fontId="24" fillId="0" borderId="12" xfId="2" applyBorder="1" applyAlignment="1">
      <alignment horizontal="center" vertical="center"/>
    </xf>
    <xf numFmtId="0" fontId="24" fillId="0" borderId="17" xfId="2" applyBorder="1" applyAlignment="1">
      <alignment horizontal="center" vertical="center"/>
    </xf>
    <xf numFmtId="0" fontId="24" fillId="0" borderId="16" xfId="2" applyBorder="1" applyAlignment="1">
      <alignment horizontal="center" vertical="center"/>
    </xf>
    <xf numFmtId="0" fontId="24" fillId="0" borderId="18" xfId="2" applyBorder="1" applyAlignment="1">
      <alignment horizontal="center" vertical="center"/>
    </xf>
    <xf numFmtId="0" fontId="24" fillId="0" borderId="52" xfId="2" applyBorder="1" applyAlignment="1">
      <alignment vertical="center"/>
    </xf>
    <xf numFmtId="0" fontId="24" fillId="0" borderId="50" xfId="2" applyBorder="1" applyAlignment="1">
      <alignment vertical="center"/>
    </xf>
    <xf numFmtId="0" fontId="24" fillId="0" borderId="51" xfId="2" applyBorder="1" applyAlignment="1">
      <alignment vertical="center"/>
    </xf>
    <xf numFmtId="0" fontId="24" fillId="0" borderId="52" xfId="2" applyFont="1" applyBorder="1" applyAlignment="1">
      <alignment vertical="center" wrapText="1"/>
    </xf>
    <xf numFmtId="0" fontId="24" fillId="0" borderId="50" xfId="2" applyFont="1" applyBorder="1" applyAlignment="1">
      <alignment vertical="center" wrapText="1"/>
    </xf>
    <xf numFmtId="0" fontId="24" fillId="0" borderId="51" xfId="2" applyFont="1" applyBorder="1" applyAlignment="1">
      <alignment vertical="center" wrapText="1"/>
    </xf>
    <xf numFmtId="0" fontId="24" fillId="0" borderId="31" xfId="2" applyBorder="1" applyAlignment="1">
      <alignment vertical="center"/>
    </xf>
    <xf numFmtId="0" fontId="24" fillId="0" borderId="0" xfId="2" applyBorder="1" applyAlignment="1">
      <alignment vertical="center" wrapText="1"/>
    </xf>
    <xf numFmtId="0" fontId="51" fillId="0" borderId="62" xfId="3" applyFont="1" applyBorder="1" applyAlignment="1">
      <alignment horizontal="left" vertical="center" wrapText="1"/>
    </xf>
    <xf numFmtId="0" fontId="51" fillId="0" borderId="63" xfId="3" applyFont="1" applyBorder="1" applyAlignment="1">
      <alignment horizontal="left" vertical="center" wrapText="1"/>
    </xf>
    <xf numFmtId="0" fontId="51" fillId="0" borderId="66" xfId="3" applyFont="1" applyBorder="1" applyAlignment="1">
      <alignment horizontal="left" vertical="center" wrapText="1"/>
    </xf>
    <xf numFmtId="0" fontId="2" fillId="0" borderId="0" xfId="3" applyFont="1" applyAlignment="1">
      <alignment vertical="center" wrapText="1"/>
    </xf>
    <xf numFmtId="0" fontId="75" fillId="0" borderId="0" xfId="3" applyFont="1" applyBorder="1" applyAlignment="1">
      <alignment horizontal="center" vertical="center"/>
    </xf>
    <xf numFmtId="0" fontId="51" fillId="0" borderId="52" xfId="3" applyFont="1" applyBorder="1" applyAlignment="1">
      <alignment horizontal="center" vertical="center"/>
    </xf>
    <xf numFmtId="0" fontId="51" fillId="0" borderId="50" xfId="3" applyFont="1" applyBorder="1" applyAlignment="1">
      <alignment horizontal="center" vertical="center"/>
    </xf>
    <xf numFmtId="0" fontId="51" fillId="0" borderId="51" xfId="3" applyFont="1" applyBorder="1" applyAlignment="1">
      <alignment horizontal="center" vertical="center"/>
    </xf>
    <xf numFmtId="0" fontId="2" fillId="0" borderId="0" xfId="3" applyFont="1" applyAlignment="1">
      <alignment vertical="center"/>
    </xf>
    <xf numFmtId="0" fontId="28" fillId="0" borderId="52" xfId="2" applyFont="1" applyBorder="1" applyAlignment="1">
      <alignment horizontal="left" vertical="center"/>
    </xf>
    <xf numFmtId="0" fontId="28" fillId="0" borderId="50" xfId="2" applyFont="1" applyBorder="1" applyAlignment="1">
      <alignment horizontal="left" vertical="center"/>
    </xf>
    <xf numFmtId="0" fontId="28" fillId="0" borderId="51" xfId="2" applyFont="1" applyBorder="1" applyAlignment="1">
      <alignment horizontal="left" vertical="center"/>
    </xf>
    <xf numFmtId="0" fontId="2" fillId="0" borderId="52" xfId="2" applyFont="1" applyBorder="1" applyAlignment="1">
      <alignment horizontal="center" vertical="center"/>
    </xf>
    <xf numFmtId="0" fontId="24" fillId="0" borderId="52" xfId="2" applyFont="1" applyBorder="1" applyAlignment="1">
      <alignment horizontal="center" vertical="center" shrinkToFit="1"/>
    </xf>
    <xf numFmtId="0" fontId="24" fillId="0" borderId="50" xfId="2" applyFont="1" applyBorder="1" applyAlignment="1">
      <alignment horizontal="center" vertical="center" shrinkToFit="1"/>
    </xf>
    <xf numFmtId="0" fontId="27" fillId="0" borderId="50" xfId="2" applyFont="1" applyBorder="1" applyAlignment="1">
      <alignment horizontal="left" vertical="center"/>
    </xf>
    <xf numFmtId="0" fontId="27" fillId="0" borderId="51" xfId="2" applyFont="1" applyBorder="1" applyAlignment="1">
      <alignment horizontal="left" vertical="center"/>
    </xf>
    <xf numFmtId="0" fontId="27" fillId="0" borderId="0" xfId="2" applyFont="1" applyBorder="1" applyAlignment="1">
      <alignment horizontal="right" vertical="top"/>
    </xf>
    <xf numFmtId="0" fontId="27" fillId="0" borderId="52" xfId="2" applyFont="1" applyBorder="1" applyAlignment="1">
      <alignment horizontal="center" vertical="center" shrinkToFit="1"/>
    </xf>
    <xf numFmtId="0" fontId="27" fillId="0" borderId="50" xfId="2" applyFont="1" applyBorder="1" applyAlignment="1">
      <alignment horizontal="center" vertical="center" shrinkToFit="1"/>
    </xf>
    <xf numFmtId="0" fontId="27" fillId="0" borderId="50" xfId="2" applyFont="1" applyBorder="1" applyAlignment="1">
      <alignment vertical="center"/>
    </xf>
    <xf numFmtId="0" fontId="24" fillId="0" borderId="12" xfId="2" applyFont="1" applyBorder="1" applyAlignment="1">
      <alignment horizontal="center" vertical="center"/>
    </xf>
    <xf numFmtId="0" fontId="24" fillId="0" borderId="11" xfId="2" applyFont="1" applyBorder="1" applyAlignment="1">
      <alignment horizontal="center" vertical="center"/>
    </xf>
    <xf numFmtId="0" fontId="24" fillId="0" borderId="13" xfId="2" applyFont="1" applyBorder="1" applyAlignment="1">
      <alignment horizontal="center" vertical="center"/>
    </xf>
    <xf numFmtId="0" fontId="24" fillId="0" borderId="17" xfId="2" applyFont="1" applyBorder="1" applyAlignment="1">
      <alignment horizontal="center" vertical="center"/>
    </xf>
    <xf numFmtId="0" fontId="24" fillId="0" borderId="16" xfId="2" applyFont="1" applyBorder="1" applyAlignment="1">
      <alignment horizontal="center" vertical="center"/>
    </xf>
    <xf numFmtId="0" fontId="24" fillId="0" borderId="18" xfId="2" applyFont="1" applyBorder="1" applyAlignment="1">
      <alignment horizontal="center" vertical="center"/>
    </xf>
    <xf numFmtId="0" fontId="24" fillId="0" borderId="7" xfId="2" applyFont="1" applyBorder="1" applyAlignment="1">
      <alignment horizontal="center" vertical="center"/>
    </xf>
    <xf numFmtId="0" fontId="24" fillId="0" borderId="0" xfId="2" applyFont="1" applyBorder="1" applyAlignment="1">
      <alignment horizontal="center" vertical="center"/>
    </xf>
    <xf numFmtId="0" fontId="24" fillId="0" borderId="8" xfId="2" applyFont="1" applyBorder="1" applyAlignment="1">
      <alignment horizontal="center" vertical="center"/>
    </xf>
    <xf numFmtId="0" fontId="24" fillId="0" borderId="50" xfId="2" applyFont="1" applyBorder="1" applyAlignment="1">
      <alignment horizontal="left" vertical="center"/>
    </xf>
    <xf numFmtId="0" fontId="24" fillId="0" borderId="51" xfId="2" applyFont="1" applyBorder="1" applyAlignment="1">
      <alignment horizontal="left" vertical="center"/>
    </xf>
    <xf numFmtId="0" fontId="29" fillId="0" borderId="52" xfId="2" applyFont="1" applyBorder="1" applyAlignment="1">
      <alignment horizontal="left" vertical="center"/>
    </xf>
    <xf numFmtId="0" fontId="29" fillId="0" borderId="50" xfId="2" applyFont="1" applyBorder="1" applyAlignment="1">
      <alignment horizontal="left" vertical="center"/>
    </xf>
    <xf numFmtId="0" fontId="29" fillId="0" borderId="51" xfId="2" applyFont="1" applyBorder="1" applyAlignment="1">
      <alignment horizontal="left" vertical="center"/>
    </xf>
    <xf numFmtId="0" fontId="24" fillId="0" borderId="0" xfId="2" applyFont="1" applyBorder="1" applyAlignment="1">
      <alignment horizontal="left" vertical="center"/>
    </xf>
    <xf numFmtId="0" fontId="24" fillId="0" borderId="0" xfId="2" applyFont="1" applyBorder="1" applyAlignment="1">
      <alignment horizontal="right" vertical="top"/>
    </xf>
    <xf numFmtId="0" fontId="24" fillId="0" borderId="52" xfId="2" applyFont="1" applyBorder="1" applyAlignment="1">
      <alignment horizontal="distributed" vertical="center" justifyLastLine="1"/>
    </xf>
    <xf numFmtId="0" fontId="24" fillId="0" borderId="50" xfId="2" applyFont="1" applyBorder="1" applyAlignment="1">
      <alignment horizontal="distributed" vertical="center" justifyLastLine="1"/>
    </xf>
    <xf numFmtId="0" fontId="24" fillId="0" borderId="51" xfId="2" applyFont="1" applyBorder="1" applyAlignment="1">
      <alignment horizontal="distributed" vertical="center" justifyLastLine="1"/>
    </xf>
    <xf numFmtId="0" fontId="24" fillId="0" borderId="12" xfId="2" applyFont="1" applyFill="1" applyBorder="1" applyAlignment="1">
      <alignment horizontal="center" vertical="center"/>
    </xf>
    <xf numFmtId="0" fontId="24" fillId="0" borderId="11" xfId="2" applyFont="1" applyFill="1" applyBorder="1" applyAlignment="1">
      <alignment horizontal="center" vertical="center"/>
    </xf>
    <xf numFmtId="0" fontId="24" fillId="0" borderId="13" xfId="2" applyFont="1" applyFill="1" applyBorder="1" applyAlignment="1">
      <alignment horizontal="center" vertical="center"/>
    </xf>
    <xf numFmtId="0" fontId="24" fillId="0" borderId="7" xfId="2" applyFont="1" applyFill="1" applyBorder="1" applyAlignment="1">
      <alignment horizontal="center" vertical="center"/>
    </xf>
    <xf numFmtId="0" fontId="24" fillId="0" borderId="0" xfId="2" applyFont="1" applyFill="1" applyBorder="1" applyAlignment="1">
      <alignment horizontal="center" vertical="center"/>
    </xf>
    <xf numFmtId="0" fontId="24" fillId="0" borderId="8" xfId="2" applyFont="1" applyFill="1" applyBorder="1" applyAlignment="1">
      <alignment horizontal="center" vertical="center"/>
    </xf>
    <xf numFmtId="0" fontId="24" fillId="0" borderId="17" xfId="2" applyFont="1" applyFill="1" applyBorder="1" applyAlignment="1">
      <alignment horizontal="center" vertical="center"/>
    </xf>
    <xf numFmtId="0" fontId="24" fillId="0" borderId="16" xfId="2" applyFont="1" applyFill="1" applyBorder="1" applyAlignment="1">
      <alignment horizontal="center" vertical="center"/>
    </xf>
    <xf numFmtId="0" fontId="24" fillId="0" borderId="18" xfId="2" applyFont="1" applyFill="1" applyBorder="1" applyAlignment="1">
      <alignment horizontal="center" vertical="center"/>
    </xf>
    <xf numFmtId="0" fontId="80" fillId="0" borderId="0" xfId="7" applyFont="1" applyAlignment="1">
      <alignment horizontal="center" vertical="center"/>
    </xf>
    <xf numFmtId="0" fontId="1" fillId="0" borderId="0" xfId="7" applyBorder="1" applyAlignment="1">
      <alignment horizontal="left" vertical="center" wrapText="1"/>
    </xf>
    <xf numFmtId="0" fontId="82" fillId="0" borderId="31" xfId="7" applyFont="1" applyBorder="1" applyAlignment="1">
      <alignment horizontal="center" vertical="center" textRotation="255" wrapText="1"/>
    </xf>
    <xf numFmtId="0" fontId="29" fillId="0" borderId="31" xfId="7" applyFont="1" applyBorder="1" applyAlignment="1">
      <alignment horizontal="center" vertical="center" textRotation="255" wrapText="1"/>
    </xf>
    <xf numFmtId="0" fontId="1" fillId="0" borderId="31" xfId="7" applyBorder="1" applyAlignment="1">
      <alignment horizontal="left" vertical="top" wrapText="1"/>
    </xf>
    <xf numFmtId="0" fontId="1" fillId="0" borderId="31" xfId="7" applyBorder="1" applyAlignment="1">
      <alignment horizontal="center" vertical="center" wrapText="1"/>
    </xf>
    <xf numFmtId="0" fontId="1" fillId="0" borderId="31" xfId="7" applyBorder="1" applyAlignment="1">
      <alignment horizontal="center" wrapText="1"/>
    </xf>
    <xf numFmtId="0" fontId="1" fillId="0" borderId="31" xfId="7" applyBorder="1" applyAlignment="1">
      <alignment horizontal="center" vertical="center" textRotation="255" wrapText="1"/>
    </xf>
    <xf numFmtId="0" fontId="1" fillId="0" borderId="12" xfId="7" applyBorder="1" applyAlignment="1">
      <alignment horizontal="left" vertical="top"/>
    </xf>
    <xf numFmtId="0" fontId="1" fillId="0" borderId="11" xfId="7" applyBorder="1" applyAlignment="1">
      <alignment horizontal="left" vertical="top"/>
    </xf>
    <xf numFmtId="0" fontId="1" fillId="0" borderId="13" xfId="7" applyBorder="1" applyAlignment="1">
      <alignment horizontal="left" vertical="top"/>
    </xf>
    <xf numFmtId="0" fontId="1" fillId="0" borderId="7" xfId="7" applyBorder="1" applyAlignment="1">
      <alignment horizontal="left" vertical="top"/>
    </xf>
    <xf numFmtId="0" fontId="1" fillId="0" borderId="0" xfId="7" applyBorder="1" applyAlignment="1">
      <alignment horizontal="left" vertical="top"/>
    </xf>
    <xf numFmtId="0" fontId="1" fillId="0" borderId="8" xfId="7" applyBorder="1" applyAlignment="1">
      <alignment horizontal="left" vertical="top"/>
    </xf>
    <xf numFmtId="0" fontId="1" fillId="0" borderId="17" xfId="7" applyBorder="1" applyAlignment="1">
      <alignment horizontal="left" vertical="top"/>
    </xf>
    <xf numFmtId="0" fontId="1" fillId="0" borderId="16" xfId="7" applyBorder="1" applyAlignment="1">
      <alignment horizontal="left" vertical="top"/>
    </xf>
    <xf numFmtId="0" fontId="1" fillId="0" borderId="18" xfId="7" applyBorder="1" applyAlignment="1">
      <alignment horizontal="left" vertical="top"/>
    </xf>
    <xf numFmtId="0" fontId="1" fillId="0" borderId="0" xfId="7" applyBorder="1" applyAlignment="1">
      <alignment horizontal="left" vertical="center"/>
    </xf>
    <xf numFmtId="0" fontId="1" fillId="0" borderId="12" xfId="7" applyBorder="1" applyAlignment="1">
      <alignment horizontal="center" vertical="center"/>
    </xf>
    <xf numFmtId="0" fontId="1" fillId="0" borderId="11" xfId="7" applyBorder="1" applyAlignment="1">
      <alignment horizontal="center" vertical="center"/>
    </xf>
    <xf numFmtId="0" fontId="1" fillId="0" borderId="13" xfId="7" applyBorder="1" applyAlignment="1">
      <alignment horizontal="center" vertical="center"/>
    </xf>
    <xf numFmtId="0" fontId="1" fillId="0" borderId="7" xfId="7" applyBorder="1" applyAlignment="1">
      <alignment horizontal="center" vertical="center"/>
    </xf>
    <xf numFmtId="0" fontId="1" fillId="0" borderId="0" xfId="7" applyBorder="1" applyAlignment="1">
      <alignment horizontal="center" vertical="center"/>
    </xf>
    <xf numFmtId="0" fontId="1" fillId="0" borderId="8" xfId="7" applyBorder="1" applyAlignment="1">
      <alignment horizontal="center" vertical="center"/>
    </xf>
    <xf numFmtId="0" fontId="1" fillId="0" borderId="17" xfId="7" applyBorder="1" applyAlignment="1">
      <alignment horizontal="center" vertical="center"/>
    </xf>
    <xf numFmtId="0" fontId="1" fillId="0" borderId="16" xfId="7" applyBorder="1" applyAlignment="1">
      <alignment horizontal="center" vertical="center"/>
    </xf>
    <xf numFmtId="0" fontId="1" fillId="0" borderId="18" xfId="7" applyBorder="1" applyAlignment="1">
      <alignment horizontal="center" vertical="center"/>
    </xf>
    <xf numFmtId="0" fontId="1" fillId="0" borderId="12" xfId="7" applyBorder="1" applyAlignment="1">
      <alignment horizontal="left" vertical="center"/>
    </xf>
    <xf numFmtId="0" fontId="1" fillId="0" borderId="11" xfId="7" applyBorder="1" applyAlignment="1">
      <alignment horizontal="left" vertical="center"/>
    </xf>
    <xf numFmtId="0" fontId="1" fillId="0" borderId="13" xfId="7" applyBorder="1" applyAlignment="1">
      <alignment horizontal="left" vertical="center"/>
    </xf>
    <xf numFmtId="0" fontId="1" fillId="0" borderId="7" xfId="7" applyBorder="1" applyAlignment="1">
      <alignment horizontal="left" vertical="center"/>
    </xf>
    <xf numFmtId="0" fontId="1" fillId="0" borderId="8" xfId="7" applyBorder="1" applyAlignment="1">
      <alignment horizontal="left" vertical="center"/>
    </xf>
    <xf numFmtId="0" fontId="1" fillId="0" borderId="17" xfId="7" applyBorder="1" applyAlignment="1">
      <alignment horizontal="left" vertical="center"/>
    </xf>
    <xf numFmtId="0" fontId="1" fillId="0" borderId="16" xfId="7" applyBorder="1" applyAlignment="1">
      <alignment horizontal="left" vertical="center"/>
    </xf>
    <xf numFmtId="0" fontId="1" fillId="0" borderId="18" xfId="7" applyBorder="1" applyAlignment="1">
      <alignment horizontal="left" vertical="center"/>
    </xf>
    <xf numFmtId="0" fontId="1" fillId="0" borderId="12" xfId="7" applyBorder="1" applyAlignment="1">
      <alignment vertical="top" textRotation="255" wrapText="1"/>
    </xf>
    <xf numFmtId="0" fontId="1" fillId="0" borderId="11" xfId="7" applyBorder="1" applyAlignment="1">
      <alignment vertical="top" textRotation="255" wrapText="1"/>
    </xf>
    <xf numFmtId="0" fontId="1" fillId="0" borderId="13" xfId="7" applyBorder="1" applyAlignment="1">
      <alignment vertical="top" textRotation="255" wrapText="1"/>
    </xf>
    <xf numFmtId="0" fontId="1" fillId="0" borderId="7" xfId="7" applyBorder="1" applyAlignment="1">
      <alignment vertical="top" textRotation="255" wrapText="1"/>
    </xf>
    <xf numFmtId="0" fontId="1" fillId="0" borderId="0" xfId="7" applyBorder="1" applyAlignment="1">
      <alignment vertical="top" textRotation="255" wrapText="1"/>
    </xf>
    <xf numFmtId="0" fontId="1" fillId="0" borderId="8" xfId="7" applyBorder="1" applyAlignment="1">
      <alignment vertical="top" textRotation="255" wrapText="1"/>
    </xf>
    <xf numFmtId="0" fontId="1" fillId="0" borderId="17" xfId="7" applyBorder="1" applyAlignment="1">
      <alignment vertical="top" textRotation="255" wrapText="1"/>
    </xf>
    <xf numFmtId="0" fontId="1" fillId="0" borderId="16" xfId="7" applyBorder="1" applyAlignment="1">
      <alignment vertical="top" textRotation="255" wrapText="1"/>
    </xf>
    <xf numFmtId="0" fontId="1" fillId="0" borderId="18" xfId="7" applyBorder="1" applyAlignment="1">
      <alignment vertical="top" textRotation="255" wrapText="1"/>
    </xf>
    <xf numFmtId="0" fontId="1" fillId="0" borderId="16" xfId="7" applyBorder="1" applyAlignment="1">
      <alignment horizontal="left" vertical="center" wrapText="1"/>
    </xf>
    <xf numFmtId="0" fontId="1" fillId="0" borderId="12" xfId="7" applyBorder="1" applyAlignment="1">
      <alignment horizontal="left" vertical="top" wrapText="1"/>
    </xf>
    <xf numFmtId="0" fontId="1" fillId="0" borderId="11" xfId="7" applyBorder="1" applyAlignment="1">
      <alignment horizontal="left" vertical="top" wrapText="1"/>
    </xf>
    <xf numFmtId="0" fontId="1" fillId="0" borderId="13" xfId="7" applyBorder="1" applyAlignment="1">
      <alignment horizontal="left" vertical="top" wrapText="1"/>
    </xf>
    <xf numFmtId="0" fontId="1" fillId="0" borderId="7" xfId="7" applyBorder="1" applyAlignment="1">
      <alignment horizontal="left" vertical="top" wrapText="1"/>
    </xf>
    <xf numFmtId="0" fontId="1" fillId="0" borderId="0" xfId="7" applyBorder="1" applyAlignment="1">
      <alignment horizontal="left" vertical="top" wrapText="1"/>
    </xf>
    <xf numFmtId="0" fontId="1" fillId="0" borderId="8" xfId="7" applyBorder="1" applyAlignment="1">
      <alignment horizontal="left" vertical="top" wrapText="1"/>
    </xf>
    <xf numFmtId="0" fontId="1" fillId="0" borderId="17" xfId="7" applyBorder="1" applyAlignment="1">
      <alignment horizontal="left" vertical="top" wrapText="1"/>
    </xf>
    <xf numFmtId="0" fontId="1" fillId="0" borderId="16" xfId="7" applyBorder="1" applyAlignment="1">
      <alignment horizontal="left" vertical="top" wrapText="1"/>
    </xf>
    <xf numFmtId="0" fontId="1" fillId="0" borderId="18" xfId="7" applyBorder="1" applyAlignment="1">
      <alignment horizontal="left" vertical="top" wrapText="1"/>
    </xf>
    <xf numFmtId="0" fontId="1" fillId="0" borderId="31" xfId="7" applyBorder="1" applyAlignment="1">
      <alignment horizontal="center" vertical="center"/>
    </xf>
    <xf numFmtId="0" fontId="1" fillId="0" borderId="0" xfId="7" applyAlignment="1">
      <alignment horizontal="center" vertical="center" wrapText="1"/>
    </xf>
    <xf numFmtId="0" fontId="1" fillId="0" borderId="0" xfId="7" applyAlignment="1">
      <alignment horizontal="center" vertical="center"/>
    </xf>
  </cellXfs>
  <cellStyles count="8">
    <cellStyle name="標準" xfId="0" builtinId="0"/>
    <cellStyle name="標準 2" xfId="2"/>
    <cellStyle name="標準 2 2" xfId="5"/>
    <cellStyle name="標準 3" xfId="3"/>
    <cellStyle name="標準 4" xfId="7"/>
    <cellStyle name="標準_③-２加算様式（就労）" xfId="1"/>
    <cellStyle name="標準_かさんくん1" xfId="6"/>
    <cellStyle name="標準_報酬コード表" xfId="4"/>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xdr:cNvSpPr>
          <a:spLocks noChangeArrowheads="1"/>
        </xdr:cNvSpPr>
      </xdr:nvSpPr>
      <xdr:spPr bwMode="auto">
        <a:xfrm>
          <a:off x="25710" y="39515"/>
          <a:ext cx="154015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 name="正方形/長方形 2"/>
        <xdr:cNvSpPr/>
      </xdr:nvSpPr>
      <xdr:spPr>
        <a:xfrm>
          <a:off x="2414588" y="490538"/>
          <a:ext cx="1804848"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xdr:cNvCxnSpPr>
          <a:cxnSpLocks noChangeShapeType="1"/>
        </xdr:cNvCxnSpPr>
      </xdr:nvCxnSpPr>
      <xdr:spPr bwMode="auto">
        <a:xfrm>
          <a:off x="4200525" y="2305050"/>
          <a:ext cx="47625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xdr:cNvSpPr>
          <a:spLocks noChangeArrowheads="1"/>
        </xdr:cNvSpPr>
      </xdr:nvSpPr>
      <xdr:spPr bwMode="auto">
        <a:xfrm>
          <a:off x="4457700" y="3533775"/>
          <a:ext cx="733425" cy="1695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xdr:cNvSpPr/>
      </xdr:nvSpPr>
      <xdr:spPr>
        <a:xfrm>
          <a:off x="7058025" y="1502569"/>
          <a:ext cx="2518662"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xdr:cNvCxnSpPr>
          <a:cxnSpLocks noChangeShapeType="1"/>
          <a:stCxn id="6" idx="2"/>
        </xdr:cNvCxnSpPr>
      </xdr:nvCxnSpPr>
      <xdr:spPr bwMode="auto">
        <a:xfrm flipH="1">
          <a:off x="8086725" y="229552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xdr:cNvSpPr>
          <a:spLocks noChangeArrowheads="1"/>
        </xdr:cNvSpPr>
      </xdr:nvSpPr>
      <xdr:spPr bwMode="auto">
        <a:xfrm>
          <a:off x="5324475" y="3000375"/>
          <a:ext cx="5238750"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9" name="正方形/長方形 8"/>
        <xdr:cNvSpPr/>
      </xdr:nvSpPr>
      <xdr:spPr>
        <a:xfrm>
          <a:off x="119063" y="2859881"/>
          <a:ext cx="1912144" cy="313134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xdr:cNvSpPr>
          <a:spLocks noChangeArrowheads="1"/>
        </xdr:cNvSpPr>
      </xdr:nvSpPr>
      <xdr:spPr bwMode="auto">
        <a:xfrm>
          <a:off x="10601325" y="3524250"/>
          <a:ext cx="828675" cy="17049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xdr:cNvSpPr>
          <a:spLocks noChangeArrowheads="1"/>
        </xdr:cNvSpPr>
      </xdr:nvSpPr>
      <xdr:spPr bwMode="auto">
        <a:xfrm>
          <a:off x="6762750" y="5648325"/>
          <a:ext cx="131445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xdr:cNvSpPr/>
      </xdr:nvSpPr>
      <xdr:spPr>
        <a:xfrm>
          <a:off x="4767263" y="7515225"/>
          <a:ext cx="1707355"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xdr:cNvCxnSpPr>
          <a:cxnSpLocks noChangeShapeType="1"/>
        </xdr:cNvCxnSpPr>
      </xdr:nvCxnSpPr>
      <xdr:spPr bwMode="auto">
        <a:xfrm flipV="1">
          <a:off x="5953125" y="6677025"/>
          <a:ext cx="742950"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xdr:cNvCxnSpPr>
          <a:cxnSpLocks noChangeShapeType="1"/>
        </xdr:cNvCxnSpPr>
      </xdr:nvCxnSpPr>
      <xdr:spPr bwMode="auto">
        <a:xfrm flipV="1">
          <a:off x="2019300" y="4991100"/>
          <a:ext cx="6715125" cy="3714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xdr:cNvSpPr>
          <a:spLocks noChangeArrowheads="1"/>
        </xdr:cNvSpPr>
      </xdr:nvSpPr>
      <xdr:spPr bwMode="auto">
        <a:xfrm>
          <a:off x="8782050" y="4572000"/>
          <a:ext cx="409575" cy="65722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xdr:cNvSpPr>
          <a:spLocks noChangeArrowheads="1"/>
        </xdr:cNvSpPr>
      </xdr:nvSpPr>
      <xdr:spPr bwMode="auto">
        <a:xfrm>
          <a:off x="5543550" y="3524250"/>
          <a:ext cx="4791075" cy="203835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xdr:cNvSpPr/>
      </xdr:nvSpPr>
      <xdr:spPr>
        <a:xfrm>
          <a:off x="3536156" y="5765006"/>
          <a:ext cx="2513900"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xdr:cNvCxnSpPr>
          <a:cxnSpLocks noChangeShapeType="1"/>
        </xdr:cNvCxnSpPr>
      </xdr:nvCxnSpPr>
      <xdr:spPr bwMode="auto">
        <a:xfrm flipV="1">
          <a:off x="6076950" y="5619750"/>
          <a:ext cx="447675"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xdr:cNvSpPr>
          <a:spLocks noChangeArrowheads="1"/>
        </xdr:cNvSpPr>
      </xdr:nvSpPr>
      <xdr:spPr bwMode="auto">
        <a:xfrm>
          <a:off x="9525000" y="14582775"/>
          <a:ext cx="857250" cy="1466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xdr:cNvSpPr/>
      </xdr:nvSpPr>
      <xdr:spPr>
        <a:xfrm>
          <a:off x="6581776" y="15768637"/>
          <a:ext cx="1681161"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xdr:cNvCxnSpPr>
          <a:cxnSpLocks noChangeShapeType="1"/>
        </xdr:cNvCxnSpPr>
      </xdr:nvCxnSpPr>
      <xdr:spPr bwMode="auto">
        <a:xfrm flipV="1">
          <a:off x="8315325" y="15401925"/>
          <a:ext cx="1181100"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xdr:cNvSpPr>
          <a:spLocks noChangeArrowheads="1"/>
        </xdr:cNvSpPr>
      </xdr:nvSpPr>
      <xdr:spPr bwMode="auto">
        <a:xfrm>
          <a:off x="5372100" y="14611350"/>
          <a:ext cx="99060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xdr:cNvSpPr/>
      </xdr:nvSpPr>
      <xdr:spPr>
        <a:xfrm>
          <a:off x="3607594" y="15756731"/>
          <a:ext cx="1888331"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xdr:cNvCxnSpPr>
          <a:cxnSpLocks noChangeShapeType="1"/>
        </xdr:cNvCxnSpPr>
      </xdr:nvCxnSpPr>
      <xdr:spPr bwMode="auto">
        <a:xfrm flipV="1">
          <a:off x="5495925" y="15744825"/>
          <a:ext cx="342900"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xdr:cNvSpPr>
          <a:spLocks noChangeArrowheads="1"/>
        </xdr:cNvSpPr>
      </xdr:nvSpPr>
      <xdr:spPr bwMode="auto">
        <a:xfrm>
          <a:off x="6877050" y="16163925"/>
          <a:ext cx="1000125"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xdr:cNvCxnSpPr>
          <a:cxnSpLocks noChangeShapeType="1"/>
          <a:endCxn id="25" idx="6"/>
        </xdr:cNvCxnSpPr>
      </xdr:nvCxnSpPr>
      <xdr:spPr bwMode="auto">
        <a:xfrm flipH="1" flipV="1">
          <a:off x="7877175" y="16516350"/>
          <a:ext cx="54292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xdr:cNvSpPr/>
      </xdr:nvSpPr>
      <xdr:spPr>
        <a:xfrm>
          <a:off x="8448675" y="16509206"/>
          <a:ext cx="1678780"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xdr:cNvSpPr/>
      </xdr:nvSpPr>
      <xdr:spPr>
        <a:xfrm>
          <a:off x="9186863" y="6003131"/>
          <a:ext cx="1683542"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xdr:cNvCxnSpPr>
          <a:cxnSpLocks noChangeShapeType="1"/>
        </xdr:cNvCxnSpPr>
      </xdr:nvCxnSpPr>
      <xdr:spPr bwMode="auto">
        <a:xfrm flipV="1">
          <a:off x="9734550" y="5229225"/>
          <a:ext cx="1152525" cy="7620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xdr:cNvSpPr/>
      </xdr:nvSpPr>
      <xdr:spPr>
        <a:xfrm>
          <a:off x="4191000" y="3714750"/>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xdr:cNvSpPr/>
      </xdr:nvSpPr>
      <xdr:spPr>
        <a:xfrm>
          <a:off x="4419600" y="4343399"/>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xdr:cNvSpPr/>
      </xdr:nvSpPr>
      <xdr:spPr>
        <a:xfrm>
          <a:off x="809625" y="4981575"/>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xdr:cNvSpPr/>
      </xdr:nvSpPr>
      <xdr:spPr>
        <a:xfrm>
          <a:off x="1066799" y="2964391"/>
          <a:ext cx="2359026" cy="99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8"/>
  <sheetViews>
    <sheetView showGridLines="0" view="pageBreakPreview" zoomScaleNormal="100" zoomScaleSheetLayoutView="100" workbookViewId="0"/>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x14ac:dyDescent="0.15">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t="s">
        <v>47</v>
      </c>
      <c r="AK1" s="41"/>
      <c r="AL1" s="41"/>
      <c r="AM1" s="41"/>
      <c r="AN1" s="41"/>
    </row>
    <row r="2" spans="1:40" s="30" customFormat="1" ht="15.95" customHeight="1" x14ac:dyDescent="0.15">
      <c r="A2" s="576" t="s">
        <v>43</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40"/>
      <c r="AL2" s="40"/>
      <c r="AM2" s="40"/>
      <c r="AN2" s="40"/>
    </row>
    <row r="3" spans="1:40" s="30" customFormat="1" ht="9" customHeight="1" x14ac:dyDescent="0.15"/>
    <row r="4" spans="1:40" s="26" customFormat="1" ht="15" customHeight="1" x14ac:dyDescent="0.15">
      <c r="A4" s="586" t="s">
        <v>49</v>
      </c>
      <c r="B4" s="586"/>
      <c r="C4" s="586"/>
      <c r="D4" s="586"/>
      <c r="E4" s="586"/>
      <c r="F4" s="586"/>
      <c r="G4" s="586"/>
      <c r="H4" s="586"/>
      <c r="I4" s="586"/>
      <c r="J4" s="586"/>
      <c r="K4" s="39"/>
      <c r="L4" s="39"/>
      <c r="M4" s="39"/>
      <c r="N4" s="39"/>
      <c r="O4" s="39"/>
      <c r="P4" s="39"/>
      <c r="Q4" s="39"/>
      <c r="R4" s="39"/>
      <c r="S4" s="39"/>
      <c r="T4" s="39"/>
      <c r="U4" s="39"/>
      <c r="V4" s="39"/>
      <c r="W4" s="39"/>
      <c r="Y4" s="577" t="s">
        <v>48</v>
      </c>
      <c r="Z4" s="577"/>
      <c r="AA4" s="578"/>
      <c r="AB4" s="578"/>
      <c r="AC4" s="38" t="s">
        <v>2</v>
      </c>
      <c r="AD4" s="579"/>
      <c r="AE4" s="579"/>
      <c r="AF4" s="38" t="s">
        <v>1</v>
      </c>
      <c r="AG4" s="579"/>
      <c r="AH4" s="579"/>
      <c r="AI4" s="38" t="s">
        <v>0</v>
      </c>
      <c r="AJ4" s="36"/>
    </row>
    <row r="5" spans="1:40" s="30" customFormat="1" ht="12.75" customHeight="1" x14ac:dyDescent="0.15">
      <c r="A5" s="586"/>
      <c r="B5" s="586"/>
      <c r="C5" s="586"/>
      <c r="D5" s="586"/>
      <c r="E5" s="586"/>
      <c r="F5" s="586"/>
      <c r="G5" s="586"/>
      <c r="H5" s="586"/>
      <c r="I5" s="586"/>
      <c r="J5" s="586"/>
      <c r="Y5" s="37"/>
      <c r="Z5" s="37"/>
      <c r="AA5" s="37"/>
      <c r="AB5" s="37"/>
    </row>
    <row r="6" spans="1:40" s="26" customFormat="1" ht="14.25" customHeight="1" x14ac:dyDescent="0.15">
      <c r="A6" s="586"/>
      <c r="B6" s="586"/>
      <c r="C6" s="586"/>
      <c r="D6" s="586"/>
      <c r="E6" s="586"/>
      <c r="F6" s="586"/>
      <c r="G6" s="586"/>
      <c r="H6" s="586"/>
      <c r="I6" s="586"/>
      <c r="J6" s="586"/>
      <c r="K6" s="35"/>
      <c r="L6" s="35"/>
      <c r="AD6" s="36"/>
      <c r="AG6" s="36"/>
      <c r="AJ6" s="36"/>
    </row>
    <row r="7" spans="1:40" s="34" customFormat="1" ht="12" customHeight="1" x14ac:dyDescent="0.15">
      <c r="A7" s="586"/>
      <c r="B7" s="586"/>
      <c r="C7" s="586"/>
      <c r="D7" s="586"/>
      <c r="E7" s="586"/>
      <c r="F7" s="586"/>
      <c r="G7" s="586"/>
      <c r="H7" s="586"/>
      <c r="I7" s="586"/>
      <c r="J7" s="586"/>
      <c r="K7" s="35"/>
      <c r="L7" s="35"/>
      <c r="M7" s="580" t="s">
        <v>42</v>
      </c>
      <c r="N7" s="580"/>
      <c r="O7" s="580"/>
      <c r="P7" s="581" t="s">
        <v>41</v>
      </c>
      <c r="Q7" s="581"/>
      <c r="R7" s="581"/>
      <c r="S7" s="581"/>
      <c r="T7" s="581"/>
      <c r="U7" s="582" t="s">
        <v>38</v>
      </c>
      <c r="V7" s="583"/>
      <c r="W7" s="583"/>
      <c r="X7" s="583"/>
      <c r="Y7" s="583"/>
      <c r="Z7" s="583"/>
      <c r="AA7" s="583"/>
      <c r="AB7" s="583"/>
      <c r="AC7" s="583"/>
      <c r="AD7" s="583"/>
      <c r="AE7" s="583"/>
      <c r="AF7" s="583"/>
      <c r="AG7" s="583"/>
      <c r="AH7" s="583"/>
      <c r="AI7" s="583"/>
      <c r="AJ7" s="583"/>
    </row>
    <row r="8" spans="1:40" s="34" customFormat="1" ht="12" customHeight="1" x14ac:dyDescent="0.15">
      <c r="A8" s="586"/>
      <c r="B8" s="586"/>
      <c r="C8" s="586"/>
      <c r="D8" s="586"/>
      <c r="E8" s="586"/>
      <c r="F8" s="586"/>
      <c r="G8" s="586"/>
      <c r="H8" s="586"/>
      <c r="I8" s="586"/>
      <c r="J8" s="586"/>
      <c r="K8" s="35"/>
      <c r="L8" s="35"/>
      <c r="M8" s="580"/>
      <c r="N8" s="580"/>
      <c r="O8" s="580"/>
      <c r="P8" s="581"/>
      <c r="Q8" s="581"/>
      <c r="R8" s="581"/>
      <c r="S8" s="581"/>
      <c r="T8" s="581"/>
      <c r="U8" s="582"/>
      <c r="V8" s="583"/>
      <c r="W8" s="583"/>
      <c r="X8" s="583"/>
      <c r="Y8" s="583"/>
      <c r="Z8" s="583"/>
      <c r="AA8" s="583"/>
      <c r="AB8" s="583"/>
      <c r="AC8" s="583"/>
      <c r="AD8" s="583"/>
      <c r="AE8" s="583"/>
      <c r="AF8" s="583"/>
      <c r="AG8" s="583"/>
      <c r="AH8" s="583"/>
      <c r="AI8" s="583"/>
      <c r="AJ8" s="583"/>
    </row>
    <row r="9" spans="1:40" s="34" customFormat="1" ht="12" customHeight="1" x14ac:dyDescent="0.15">
      <c r="M9" s="580"/>
      <c r="N9" s="580"/>
      <c r="O9" s="580"/>
      <c r="P9" s="584" t="s">
        <v>40</v>
      </c>
      <c r="Q9" s="584"/>
      <c r="R9" s="584"/>
      <c r="S9" s="584"/>
      <c r="T9" s="584"/>
      <c r="U9" s="582" t="s">
        <v>38</v>
      </c>
      <c r="V9" s="583"/>
      <c r="W9" s="583"/>
      <c r="X9" s="583"/>
      <c r="Y9" s="583"/>
      <c r="Z9" s="583"/>
      <c r="AA9" s="583"/>
      <c r="AB9" s="583"/>
      <c r="AC9" s="583"/>
      <c r="AD9" s="583"/>
      <c r="AE9" s="583"/>
      <c r="AF9" s="583"/>
      <c r="AG9" s="583"/>
      <c r="AH9" s="583"/>
      <c r="AI9" s="583"/>
      <c r="AJ9" s="583"/>
    </row>
    <row r="10" spans="1:40" s="34" customFormat="1" ht="12" customHeight="1" x14ac:dyDescent="0.15">
      <c r="M10" s="580"/>
      <c r="N10" s="580"/>
      <c r="O10" s="580"/>
      <c r="P10" s="584"/>
      <c r="Q10" s="584"/>
      <c r="R10" s="584"/>
      <c r="S10" s="584"/>
      <c r="T10" s="584"/>
      <c r="U10" s="582"/>
      <c r="V10" s="583"/>
      <c r="W10" s="583"/>
      <c r="X10" s="583"/>
      <c r="Y10" s="583"/>
      <c r="Z10" s="583"/>
      <c r="AA10" s="583"/>
      <c r="AB10" s="583"/>
      <c r="AC10" s="583"/>
      <c r="AD10" s="583"/>
      <c r="AE10" s="583"/>
      <c r="AF10" s="583"/>
      <c r="AG10" s="583"/>
      <c r="AH10" s="583"/>
      <c r="AI10" s="583"/>
      <c r="AJ10" s="583"/>
    </row>
    <row r="11" spans="1:40" s="34" customFormat="1" ht="21.75" customHeight="1" x14ac:dyDescent="0.15">
      <c r="M11" s="580"/>
      <c r="N11" s="580"/>
      <c r="O11" s="580"/>
      <c r="P11" s="584" t="s">
        <v>39</v>
      </c>
      <c r="Q11" s="584"/>
      <c r="R11" s="584"/>
      <c r="S11" s="584"/>
      <c r="T11" s="584"/>
      <c r="U11" s="33" t="s">
        <v>38</v>
      </c>
      <c r="V11" s="583"/>
      <c r="W11" s="583"/>
      <c r="X11" s="583"/>
      <c r="Y11" s="583"/>
      <c r="Z11" s="583"/>
      <c r="AA11" s="583"/>
      <c r="AB11" s="583"/>
      <c r="AC11" s="583"/>
      <c r="AD11" s="583"/>
      <c r="AE11" s="583"/>
      <c r="AF11" s="583"/>
      <c r="AG11" s="583"/>
      <c r="AH11" s="583"/>
      <c r="AI11" s="585"/>
      <c r="AJ11" s="585"/>
    </row>
    <row r="12" spans="1:40" s="26" customFormat="1" ht="14.1" customHeight="1" x14ac:dyDescent="0.15">
      <c r="Q12" s="33"/>
      <c r="R12" s="33"/>
      <c r="S12" s="33"/>
      <c r="T12" s="33"/>
      <c r="U12" s="33"/>
      <c r="V12" s="583"/>
      <c r="W12" s="583"/>
      <c r="X12" s="583"/>
      <c r="Y12" s="583"/>
      <c r="Z12" s="583"/>
      <c r="AA12" s="583"/>
      <c r="AB12" s="583"/>
      <c r="AC12" s="583"/>
      <c r="AD12" s="583"/>
      <c r="AE12" s="583"/>
      <c r="AF12" s="583"/>
      <c r="AG12" s="583"/>
      <c r="AH12" s="583"/>
      <c r="AI12" s="585"/>
      <c r="AJ12" s="585"/>
      <c r="AK12" s="33"/>
    </row>
    <row r="13" spans="1:40" s="26" customFormat="1" ht="14.1" customHeight="1" x14ac:dyDescent="0.15">
      <c r="A13" s="540" t="s">
        <v>37</v>
      </c>
      <c r="B13" s="540"/>
      <c r="C13" s="540"/>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0"/>
      <c r="AK13" s="33"/>
    </row>
    <row r="14" spans="1:40" s="30" customFormat="1" ht="10.5" customHeight="1" thickBot="1" x14ac:dyDescent="0.2">
      <c r="A14" s="540"/>
      <c r="B14" s="540"/>
      <c r="C14" s="540"/>
      <c r="D14" s="540"/>
      <c r="E14" s="540"/>
      <c r="F14" s="540"/>
      <c r="G14" s="540"/>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row>
    <row r="15" spans="1:40" s="30" customFormat="1" ht="21" customHeight="1" thickBot="1" x14ac:dyDescent="0.2">
      <c r="A15" s="541" t="s">
        <v>36</v>
      </c>
      <c r="B15" s="542"/>
      <c r="C15" s="542"/>
      <c r="D15" s="542"/>
      <c r="E15" s="542"/>
      <c r="F15" s="543"/>
      <c r="G15" s="544"/>
      <c r="H15" s="545"/>
      <c r="I15" s="545"/>
      <c r="J15" s="545"/>
      <c r="K15" s="546"/>
      <c r="L15" s="546"/>
      <c r="M15" s="546"/>
      <c r="N15" s="546"/>
      <c r="O15" s="546"/>
      <c r="P15" s="546"/>
      <c r="Q15" s="546"/>
      <c r="R15" s="546"/>
      <c r="S15" s="546"/>
      <c r="T15" s="546"/>
      <c r="U15" s="546"/>
      <c r="V15" s="546"/>
      <c r="W15" s="546"/>
      <c r="X15" s="546"/>
      <c r="Y15" s="546"/>
      <c r="Z15" s="596"/>
      <c r="AA15" s="32"/>
      <c r="AB15" s="597"/>
      <c r="AC15" s="597"/>
      <c r="AD15" s="31"/>
      <c r="AE15" s="31"/>
      <c r="AF15" s="31"/>
      <c r="AG15" s="31"/>
      <c r="AH15" s="31"/>
      <c r="AI15" s="31"/>
      <c r="AJ15" s="31"/>
    </row>
    <row r="16" spans="1:40" s="26" customFormat="1" ht="15" customHeight="1" x14ac:dyDescent="0.15">
      <c r="A16" s="567" t="s">
        <v>35</v>
      </c>
      <c r="B16" s="568"/>
      <c r="C16" s="568"/>
      <c r="D16" s="568"/>
      <c r="E16" s="568"/>
      <c r="F16" s="568"/>
      <c r="G16" s="29" t="s">
        <v>34</v>
      </c>
      <c r="H16" s="28"/>
      <c r="I16" s="28"/>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c r="AJ16" s="572"/>
    </row>
    <row r="17" spans="1:36" s="26" customFormat="1" ht="24" customHeight="1" x14ac:dyDescent="0.15">
      <c r="A17" s="569"/>
      <c r="B17" s="570"/>
      <c r="C17" s="570"/>
      <c r="D17" s="570"/>
      <c r="E17" s="570"/>
      <c r="F17" s="570"/>
      <c r="G17" s="573"/>
      <c r="H17" s="574"/>
      <c r="I17" s="574"/>
      <c r="J17" s="574"/>
      <c r="K17" s="574"/>
      <c r="L17" s="574"/>
      <c r="M17" s="574"/>
      <c r="N17" s="574"/>
      <c r="O17" s="574"/>
      <c r="P17" s="574"/>
      <c r="Q17" s="574"/>
      <c r="R17" s="574"/>
      <c r="S17" s="574"/>
      <c r="T17" s="574"/>
      <c r="U17" s="574"/>
      <c r="V17" s="574"/>
      <c r="W17" s="574"/>
      <c r="X17" s="574"/>
      <c r="Y17" s="574"/>
      <c r="Z17" s="574"/>
      <c r="AA17" s="574"/>
      <c r="AB17" s="574"/>
      <c r="AC17" s="574"/>
      <c r="AD17" s="574"/>
      <c r="AE17" s="574"/>
      <c r="AF17" s="574"/>
      <c r="AG17" s="574"/>
      <c r="AH17" s="574"/>
      <c r="AI17" s="574"/>
      <c r="AJ17" s="575"/>
    </row>
    <row r="18" spans="1:36" s="26" customFormat="1" ht="15" customHeight="1" x14ac:dyDescent="0.15">
      <c r="A18" s="548" t="s">
        <v>33</v>
      </c>
      <c r="B18" s="549"/>
      <c r="C18" s="549"/>
      <c r="D18" s="549"/>
      <c r="E18" s="549"/>
      <c r="F18" s="550"/>
      <c r="G18" s="557" t="s">
        <v>32</v>
      </c>
      <c r="H18" s="558"/>
      <c r="I18" s="558"/>
      <c r="J18" s="558"/>
      <c r="K18" s="559"/>
      <c r="L18" s="559"/>
      <c r="M18" s="559"/>
      <c r="N18" s="559"/>
      <c r="O18" s="559"/>
      <c r="P18" s="27" t="s">
        <v>31</v>
      </c>
      <c r="Q18" s="560"/>
      <c r="R18" s="561"/>
      <c r="S18" s="561"/>
      <c r="T18" s="561"/>
      <c r="U18" s="561"/>
      <c r="V18" s="561"/>
      <c r="W18" s="561"/>
      <c r="X18" s="561"/>
      <c r="Y18" s="561"/>
      <c r="Z18" s="561"/>
      <c r="AA18" s="561"/>
      <c r="AB18" s="561"/>
      <c r="AC18" s="561"/>
      <c r="AD18" s="561"/>
      <c r="AE18" s="561"/>
      <c r="AF18" s="561"/>
      <c r="AG18" s="561"/>
      <c r="AH18" s="561"/>
      <c r="AI18" s="561"/>
      <c r="AJ18" s="562"/>
    </row>
    <row r="19" spans="1:36" s="26" customFormat="1" ht="15" customHeight="1" x14ac:dyDescent="0.15">
      <c r="A19" s="551"/>
      <c r="B19" s="552"/>
      <c r="C19" s="552"/>
      <c r="D19" s="552"/>
      <c r="E19" s="552"/>
      <c r="F19" s="553"/>
      <c r="G19" s="565"/>
      <c r="H19" s="566"/>
      <c r="I19" s="566"/>
      <c r="J19" s="566"/>
      <c r="K19" s="566"/>
      <c r="L19" s="566"/>
      <c r="M19" s="566"/>
      <c r="N19" s="566"/>
      <c r="O19" s="566"/>
      <c r="P19" s="547"/>
      <c r="Q19" s="563"/>
      <c r="R19" s="563"/>
      <c r="S19" s="563"/>
      <c r="T19" s="563"/>
      <c r="U19" s="563"/>
      <c r="V19" s="563"/>
      <c r="W19" s="563"/>
      <c r="X19" s="563"/>
      <c r="Y19" s="563"/>
      <c r="Z19" s="563"/>
      <c r="AA19" s="563"/>
      <c r="AB19" s="563"/>
      <c r="AC19" s="563"/>
      <c r="AD19" s="563"/>
      <c r="AE19" s="563"/>
      <c r="AF19" s="563"/>
      <c r="AG19" s="563"/>
      <c r="AH19" s="563"/>
      <c r="AI19" s="563"/>
      <c r="AJ19" s="564"/>
    </row>
    <row r="20" spans="1:36" s="26" customFormat="1" ht="15" customHeight="1" x14ac:dyDescent="0.15">
      <c r="A20" s="551"/>
      <c r="B20" s="552"/>
      <c r="C20" s="552"/>
      <c r="D20" s="552"/>
      <c r="E20" s="552"/>
      <c r="F20" s="553"/>
      <c r="G20" s="565"/>
      <c r="H20" s="566"/>
      <c r="I20" s="566"/>
      <c r="J20" s="566"/>
      <c r="K20" s="566"/>
      <c r="L20" s="566"/>
      <c r="M20" s="566"/>
      <c r="N20" s="566"/>
      <c r="O20" s="566"/>
      <c r="P20" s="547"/>
      <c r="Q20" s="563"/>
      <c r="R20" s="563"/>
      <c r="S20" s="563"/>
      <c r="T20" s="563"/>
      <c r="U20" s="563"/>
      <c r="V20" s="563"/>
      <c r="W20" s="563"/>
      <c r="X20" s="563"/>
      <c r="Y20" s="563"/>
      <c r="Z20" s="563"/>
      <c r="AA20" s="563"/>
      <c r="AB20" s="563"/>
      <c r="AC20" s="563"/>
      <c r="AD20" s="563"/>
      <c r="AE20" s="563"/>
      <c r="AF20" s="563"/>
      <c r="AG20" s="563"/>
      <c r="AH20" s="563"/>
      <c r="AI20" s="563"/>
      <c r="AJ20" s="564"/>
    </row>
    <row r="21" spans="1:36" s="18" customFormat="1" ht="3.95" customHeight="1" thickBot="1" x14ac:dyDescent="0.2">
      <c r="A21" s="554"/>
      <c r="B21" s="555"/>
      <c r="C21" s="555"/>
      <c r="D21" s="555"/>
      <c r="E21" s="555"/>
      <c r="F21" s="556"/>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x14ac:dyDescent="0.15">
      <c r="A23" s="621" t="s">
        <v>30</v>
      </c>
      <c r="B23" s="622"/>
      <c r="C23" s="622"/>
      <c r="D23" s="622"/>
      <c r="E23" s="622"/>
      <c r="F23" s="622"/>
      <c r="G23" s="622"/>
      <c r="H23" s="622"/>
      <c r="I23" s="623"/>
      <c r="J23" s="627" t="s">
        <v>29</v>
      </c>
      <c r="K23" s="628"/>
      <c r="L23" s="628"/>
      <c r="M23" s="627" t="s">
        <v>45</v>
      </c>
      <c r="N23" s="631"/>
      <c r="O23" s="631"/>
      <c r="P23" s="631"/>
      <c r="Q23" s="631"/>
      <c r="R23" s="631"/>
      <c r="S23" s="631"/>
      <c r="T23" s="631"/>
      <c r="U23" s="631"/>
      <c r="V23" s="631"/>
      <c r="W23" s="631"/>
      <c r="X23" s="631"/>
      <c r="Y23" s="632"/>
      <c r="Z23" s="627" t="s">
        <v>44</v>
      </c>
      <c r="AA23" s="631"/>
      <c r="AB23" s="631"/>
      <c r="AC23" s="631"/>
      <c r="AD23" s="631"/>
      <c r="AE23" s="631"/>
      <c r="AF23" s="631"/>
      <c r="AG23" s="631"/>
      <c r="AH23" s="631"/>
      <c r="AI23" s="631"/>
      <c r="AJ23" s="633"/>
    </row>
    <row r="24" spans="1:36" ht="20.100000000000001" customHeight="1" x14ac:dyDescent="0.15">
      <c r="A24" s="624"/>
      <c r="B24" s="625"/>
      <c r="C24" s="625"/>
      <c r="D24" s="625"/>
      <c r="E24" s="625"/>
      <c r="F24" s="625"/>
      <c r="G24" s="625"/>
      <c r="H24" s="625"/>
      <c r="I24" s="626"/>
      <c r="J24" s="629"/>
      <c r="K24" s="630"/>
      <c r="L24" s="630"/>
      <c r="M24" s="598"/>
      <c r="N24" s="599"/>
      <c r="O24" s="599"/>
      <c r="P24" s="599"/>
      <c r="Q24" s="599"/>
      <c r="R24" s="599"/>
      <c r="S24" s="599"/>
      <c r="T24" s="599"/>
      <c r="U24" s="599"/>
      <c r="V24" s="599"/>
      <c r="W24" s="599"/>
      <c r="X24" s="599"/>
      <c r="Y24" s="600"/>
      <c r="Z24" s="598"/>
      <c r="AA24" s="599"/>
      <c r="AB24" s="599"/>
      <c r="AC24" s="599"/>
      <c r="AD24" s="599"/>
      <c r="AE24" s="599"/>
      <c r="AF24" s="599"/>
      <c r="AG24" s="599"/>
      <c r="AH24" s="599"/>
      <c r="AI24" s="599"/>
      <c r="AJ24" s="601"/>
    </row>
    <row r="25" spans="1:36" ht="3" customHeight="1" x14ac:dyDescent="0.15">
      <c r="A25" s="634" t="s">
        <v>28</v>
      </c>
      <c r="B25" s="605" t="s">
        <v>27</v>
      </c>
      <c r="C25" s="606"/>
      <c r="D25" s="606"/>
      <c r="E25" s="606"/>
      <c r="F25" s="606"/>
      <c r="G25" s="606"/>
      <c r="H25" s="606"/>
      <c r="I25" s="607"/>
      <c r="J25" s="9"/>
      <c r="K25" s="8"/>
      <c r="L25" s="7"/>
      <c r="M25" s="614"/>
      <c r="N25" s="615"/>
      <c r="O25" s="615"/>
      <c r="P25" s="615"/>
      <c r="Q25" s="615"/>
      <c r="R25" s="615"/>
      <c r="S25" s="615"/>
      <c r="T25" s="615"/>
      <c r="U25" s="615"/>
      <c r="V25" s="615"/>
      <c r="W25" s="615"/>
      <c r="X25" s="615"/>
      <c r="Y25" s="616"/>
      <c r="Z25" s="617"/>
      <c r="AA25" s="618"/>
      <c r="AB25" s="618"/>
      <c r="AC25" s="618"/>
      <c r="AD25" s="618"/>
      <c r="AE25" s="618"/>
      <c r="AF25" s="618"/>
      <c r="AG25" s="618"/>
      <c r="AH25" s="618"/>
      <c r="AI25" s="618"/>
      <c r="AJ25" s="619"/>
    </row>
    <row r="26" spans="1:36" ht="9.9499999999999993" customHeight="1" x14ac:dyDescent="0.15">
      <c r="A26" s="635"/>
      <c r="B26" s="608"/>
      <c r="C26" s="609"/>
      <c r="D26" s="609"/>
      <c r="E26" s="609"/>
      <c r="F26" s="609"/>
      <c r="G26" s="609"/>
      <c r="H26" s="609"/>
      <c r="I26" s="610"/>
      <c r="J26" s="587"/>
      <c r="K26" s="588"/>
      <c r="L26" s="589"/>
      <c r="M26" s="590"/>
      <c r="N26" s="637" t="s">
        <v>5</v>
      </c>
      <c r="O26" s="637"/>
      <c r="P26" s="637"/>
      <c r="Q26" s="6"/>
      <c r="R26" s="620" t="s">
        <v>4</v>
      </c>
      <c r="S26" s="620"/>
      <c r="T26" s="620"/>
      <c r="U26" s="6"/>
      <c r="V26" s="620" t="s">
        <v>3</v>
      </c>
      <c r="W26" s="620"/>
      <c r="X26" s="620"/>
      <c r="Y26" s="602"/>
      <c r="Z26" s="591" t="s">
        <v>46</v>
      </c>
      <c r="AA26" s="592"/>
      <c r="AB26" s="594"/>
      <c r="AC26" s="594"/>
      <c r="AD26" s="595" t="s">
        <v>2</v>
      </c>
      <c r="AE26" s="594"/>
      <c r="AF26" s="594"/>
      <c r="AG26" s="595" t="s">
        <v>1</v>
      </c>
      <c r="AH26" s="603"/>
      <c r="AI26" s="603"/>
      <c r="AJ26" s="604" t="s">
        <v>0</v>
      </c>
    </row>
    <row r="27" spans="1:36" ht="9.9499999999999993" customHeight="1" x14ac:dyDescent="0.15">
      <c r="A27" s="635"/>
      <c r="B27" s="608"/>
      <c r="C27" s="609"/>
      <c r="D27" s="609"/>
      <c r="E27" s="609"/>
      <c r="F27" s="609"/>
      <c r="G27" s="609"/>
      <c r="H27" s="609"/>
      <c r="I27" s="610"/>
      <c r="J27" s="587"/>
      <c r="K27" s="588"/>
      <c r="L27" s="589"/>
      <c r="M27" s="590"/>
      <c r="N27" s="637"/>
      <c r="O27" s="637"/>
      <c r="P27" s="637"/>
      <c r="Q27" s="6"/>
      <c r="R27" s="620"/>
      <c r="S27" s="620"/>
      <c r="T27" s="620"/>
      <c r="U27" s="6"/>
      <c r="V27" s="620"/>
      <c r="W27" s="620"/>
      <c r="X27" s="620"/>
      <c r="Y27" s="602"/>
      <c r="Z27" s="593"/>
      <c r="AA27" s="592"/>
      <c r="AB27" s="594"/>
      <c r="AC27" s="594"/>
      <c r="AD27" s="595"/>
      <c r="AE27" s="594"/>
      <c r="AF27" s="594"/>
      <c r="AG27" s="595"/>
      <c r="AH27" s="603"/>
      <c r="AI27" s="603"/>
      <c r="AJ27" s="604"/>
    </row>
    <row r="28" spans="1:36" ht="3" customHeight="1" x14ac:dyDescent="0.15">
      <c r="A28" s="635"/>
      <c r="B28" s="611"/>
      <c r="C28" s="612"/>
      <c r="D28" s="612"/>
      <c r="E28" s="612"/>
      <c r="F28" s="612"/>
      <c r="G28" s="612"/>
      <c r="H28" s="612"/>
      <c r="I28" s="613"/>
      <c r="J28" s="15"/>
      <c r="K28" s="14"/>
      <c r="L28" s="13"/>
      <c r="M28" s="598"/>
      <c r="N28" s="599"/>
      <c r="O28" s="599"/>
      <c r="P28" s="599"/>
      <c r="Q28" s="599"/>
      <c r="R28" s="599"/>
      <c r="S28" s="599"/>
      <c r="T28" s="599"/>
      <c r="U28" s="599"/>
      <c r="V28" s="599"/>
      <c r="W28" s="599"/>
      <c r="X28" s="599"/>
      <c r="Y28" s="600"/>
      <c r="Z28" s="598"/>
      <c r="AA28" s="599"/>
      <c r="AB28" s="599"/>
      <c r="AC28" s="599"/>
      <c r="AD28" s="599"/>
      <c r="AE28" s="599"/>
      <c r="AF28" s="599"/>
      <c r="AG28" s="599"/>
      <c r="AH28" s="599"/>
      <c r="AI28" s="599"/>
      <c r="AJ28" s="601"/>
    </row>
    <row r="29" spans="1:36" ht="3" customHeight="1" x14ac:dyDescent="0.15">
      <c r="A29" s="635"/>
      <c r="B29" s="605" t="s">
        <v>26</v>
      </c>
      <c r="C29" s="606"/>
      <c r="D29" s="606"/>
      <c r="E29" s="606"/>
      <c r="F29" s="606"/>
      <c r="G29" s="606"/>
      <c r="H29" s="606"/>
      <c r="I29" s="607"/>
      <c r="J29" s="9"/>
      <c r="K29" s="8"/>
      <c r="L29" s="7"/>
      <c r="M29" s="614"/>
      <c r="N29" s="615"/>
      <c r="O29" s="615"/>
      <c r="P29" s="615"/>
      <c r="Q29" s="615"/>
      <c r="R29" s="615"/>
      <c r="S29" s="615"/>
      <c r="T29" s="615"/>
      <c r="U29" s="615"/>
      <c r="V29" s="615"/>
      <c r="W29" s="615"/>
      <c r="X29" s="615"/>
      <c r="Y29" s="616"/>
      <c r="Z29" s="617"/>
      <c r="AA29" s="618"/>
      <c r="AB29" s="618"/>
      <c r="AC29" s="618"/>
      <c r="AD29" s="618"/>
      <c r="AE29" s="618"/>
      <c r="AF29" s="618"/>
      <c r="AG29" s="618"/>
      <c r="AH29" s="618"/>
      <c r="AI29" s="618"/>
      <c r="AJ29" s="619"/>
    </row>
    <row r="30" spans="1:36" ht="9.9499999999999993" customHeight="1" x14ac:dyDescent="0.15">
      <c r="A30" s="635"/>
      <c r="B30" s="608"/>
      <c r="C30" s="609"/>
      <c r="D30" s="609"/>
      <c r="E30" s="609"/>
      <c r="F30" s="609"/>
      <c r="G30" s="609"/>
      <c r="H30" s="609"/>
      <c r="I30" s="610"/>
      <c r="J30" s="587"/>
      <c r="K30" s="588"/>
      <c r="L30" s="589"/>
      <c r="M30" s="590"/>
      <c r="N30" s="620" t="s">
        <v>5</v>
      </c>
      <c r="O30" s="620"/>
      <c r="P30" s="620"/>
      <c r="Q30" s="6"/>
      <c r="R30" s="620" t="s">
        <v>4</v>
      </c>
      <c r="S30" s="620"/>
      <c r="T30" s="620"/>
      <c r="U30" s="6"/>
      <c r="V30" s="620" t="s">
        <v>3</v>
      </c>
      <c r="W30" s="620"/>
      <c r="X30" s="620"/>
      <c r="Y30" s="602"/>
      <c r="Z30" s="591" t="s">
        <v>46</v>
      </c>
      <c r="AA30" s="592"/>
      <c r="AB30" s="594"/>
      <c r="AC30" s="594"/>
      <c r="AD30" s="595" t="s">
        <v>2</v>
      </c>
      <c r="AE30" s="594"/>
      <c r="AF30" s="594"/>
      <c r="AG30" s="595" t="s">
        <v>1</v>
      </c>
      <c r="AH30" s="603"/>
      <c r="AI30" s="603"/>
      <c r="AJ30" s="604" t="s">
        <v>0</v>
      </c>
    </row>
    <row r="31" spans="1:36" ht="9.9499999999999993" customHeight="1" x14ac:dyDescent="0.15">
      <c r="A31" s="635"/>
      <c r="B31" s="608"/>
      <c r="C31" s="609"/>
      <c r="D31" s="609"/>
      <c r="E31" s="609"/>
      <c r="F31" s="609"/>
      <c r="G31" s="609"/>
      <c r="H31" s="609"/>
      <c r="I31" s="610"/>
      <c r="J31" s="587"/>
      <c r="K31" s="588"/>
      <c r="L31" s="589"/>
      <c r="M31" s="590"/>
      <c r="N31" s="620"/>
      <c r="O31" s="620"/>
      <c r="P31" s="620"/>
      <c r="Q31" s="6"/>
      <c r="R31" s="620"/>
      <c r="S31" s="620"/>
      <c r="T31" s="620"/>
      <c r="U31" s="6"/>
      <c r="V31" s="620"/>
      <c r="W31" s="620"/>
      <c r="X31" s="620"/>
      <c r="Y31" s="602"/>
      <c r="Z31" s="593"/>
      <c r="AA31" s="592"/>
      <c r="AB31" s="594"/>
      <c r="AC31" s="594"/>
      <c r="AD31" s="595"/>
      <c r="AE31" s="594"/>
      <c r="AF31" s="594"/>
      <c r="AG31" s="595"/>
      <c r="AH31" s="603"/>
      <c r="AI31" s="603"/>
      <c r="AJ31" s="604"/>
    </row>
    <row r="32" spans="1:36" ht="3" customHeight="1" x14ac:dyDescent="0.15">
      <c r="A32" s="635"/>
      <c r="B32" s="611"/>
      <c r="C32" s="612"/>
      <c r="D32" s="612"/>
      <c r="E32" s="612"/>
      <c r="F32" s="612"/>
      <c r="G32" s="612"/>
      <c r="H32" s="612"/>
      <c r="I32" s="613"/>
      <c r="J32" s="15"/>
      <c r="K32" s="14"/>
      <c r="L32" s="13"/>
      <c r="M32" s="598"/>
      <c r="N32" s="599"/>
      <c r="O32" s="599"/>
      <c r="P32" s="599"/>
      <c r="Q32" s="599"/>
      <c r="R32" s="599"/>
      <c r="S32" s="599"/>
      <c r="T32" s="599"/>
      <c r="U32" s="599"/>
      <c r="V32" s="599"/>
      <c r="W32" s="599"/>
      <c r="X32" s="599"/>
      <c r="Y32" s="600"/>
      <c r="Z32" s="598"/>
      <c r="AA32" s="599"/>
      <c r="AB32" s="599"/>
      <c r="AC32" s="599"/>
      <c r="AD32" s="599"/>
      <c r="AE32" s="599"/>
      <c r="AF32" s="599"/>
      <c r="AG32" s="599"/>
      <c r="AH32" s="599"/>
      <c r="AI32" s="599"/>
      <c r="AJ32" s="601"/>
    </row>
    <row r="33" spans="1:36" ht="3" customHeight="1" x14ac:dyDescent="0.15">
      <c r="A33" s="635"/>
      <c r="B33" s="605" t="s">
        <v>25</v>
      </c>
      <c r="C33" s="606"/>
      <c r="D33" s="606"/>
      <c r="E33" s="606"/>
      <c r="F33" s="606"/>
      <c r="G33" s="606"/>
      <c r="H33" s="606"/>
      <c r="I33" s="607"/>
      <c r="J33" s="9"/>
      <c r="K33" s="8"/>
      <c r="L33" s="7"/>
      <c r="M33" s="614"/>
      <c r="N33" s="615"/>
      <c r="O33" s="615"/>
      <c r="P33" s="615"/>
      <c r="Q33" s="615"/>
      <c r="R33" s="615"/>
      <c r="S33" s="615"/>
      <c r="T33" s="615"/>
      <c r="U33" s="615"/>
      <c r="V33" s="615"/>
      <c r="W33" s="615"/>
      <c r="X33" s="615"/>
      <c r="Y33" s="616"/>
      <c r="Z33" s="617"/>
      <c r="AA33" s="618"/>
      <c r="AB33" s="618"/>
      <c r="AC33" s="618"/>
      <c r="AD33" s="618"/>
      <c r="AE33" s="618"/>
      <c r="AF33" s="618"/>
      <c r="AG33" s="618"/>
      <c r="AH33" s="618"/>
      <c r="AI33" s="618"/>
      <c r="AJ33" s="619"/>
    </row>
    <row r="34" spans="1:36" ht="9.9499999999999993" customHeight="1" x14ac:dyDescent="0.15">
      <c r="A34" s="635"/>
      <c r="B34" s="608"/>
      <c r="C34" s="609"/>
      <c r="D34" s="609"/>
      <c r="E34" s="609"/>
      <c r="F34" s="609"/>
      <c r="G34" s="609"/>
      <c r="H34" s="609"/>
      <c r="I34" s="610"/>
      <c r="J34" s="587"/>
      <c r="K34" s="588"/>
      <c r="L34" s="589"/>
      <c r="M34" s="590"/>
      <c r="N34" s="620" t="s">
        <v>5</v>
      </c>
      <c r="O34" s="620"/>
      <c r="P34" s="620"/>
      <c r="Q34" s="6"/>
      <c r="R34" s="620" t="s">
        <v>4</v>
      </c>
      <c r="S34" s="620"/>
      <c r="T34" s="620"/>
      <c r="U34" s="6"/>
      <c r="V34" s="620" t="s">
        <v>3</v>
      </c>
      <c r="W34" s="620"/>
      <c r="X34" s="620"/>
      <c r="Y34" s="602"/>
      <c r="Z34" s="591" t="s">
        <v>46</v>
      </c>
      <c r="AA34" s="592"/>
      <c r="AB34" s="594"/>
      <c r="AC34" s="594"/>
      <c r="AD34" s="595" t="s">
        <v>2</v>
      </c>
      <c r="AE34" s="594"/>
      <c r="AF34" s="594"/>
      <c r="AG34" s="595" t="s">
        <v>1</v>
      </c>
      <c r="AH34" s="603"/>
      <c r="AI34" s="603"/>
      <c r="AJ34" s="604" t="s">
        <v>0</v>
      </c>
    </row>
    <row r="35" spans="1:36" ht="9.9499999999999993" customHeight="1" x14ac:dyDescent="0.15">
      <c r="A35" s="635"/>
      <c r="B35" s="608"/>
      <c r="C35" s="609"/>
      <c r="D35" s="609"/>
      <c r="E35" s="609"/>
      <c r="F35" s="609"/>
      <c r="G35" s="609"/>
      <c r="H35" s="609"/>
      <c r="I35" s="610"/>
      <c r="J35" s="587"/>
      <c r="K35" s="588"/>
      <c r="L35" s="589"/>
      <c r="M35" s="590"/>
      <c r="N35" s="620"/>
      <c r="O35" s="620"/>
      <c r="P35" s="620"/>
      <c r="Q35" s="6"/>
      <c r="R35" s="620"/>
      <c r="S35" s="620"/>
      <c r="T35" s="620"/>
      <c r="U35" s="6"/>
      <c r="V35" s="620"/>
      <c r="W35" s="620"/>
      <c r="X35" s="620"/>
      <c r="Y35" s="602"/>
      <c r="Z35" s="593"/>
      <c r="AA35" s="592"/>
      <c r="AB35" s="594"/>
      <c r="AC35" s="594"/>
      <c r="AD35" s="595"/>
      <c r="AE35" s="594"/>
      <c r="AF35" s="594"/>
      <c r="AG35" s="595"/>
      <c r="AH35" s="603"/>
      <c r="AI35" s="603"/>
      <c r="AJ35" s="604"/>
    </row>
    <row r="36" spans="1:36" ht="3" customHeight="1" x14ac:dyDescent="0.15">
      <c r="A36" s="635"/>
      <c r="B36" s="611"/>
      <c r="C36" s="612"/>
      <c r="D36" s="612"/>
      <c r="E36" s="612"/>
      <c r="F36" s="612"/>
      <c r="G36" s="612"/>
      <c r="H36" s="612"/>
      <c r="I36" s="613"/>
      <c r="J36" s="15"/>
      <c r="K36" s="14"/>
      <c r="L36" s="13"/>
      <c r="M36" s="598"/>
      <c r="N36" s="599"/>
      <c r="O36" s="599"/>
      <c r="P36" s="599"/>
      <c r="Q36" s="599"/>
      <c r="R36" s="599"/>
      <c r="S36" s="599"/>
      <c r="T36" s="599"/>
      <c r="U36" s="599"/>
      <c r="V36" s="599"/>
      <c r="W36" s="599"/>
      <c r="X36" s="599"/>
      <c r="Y36" s="600"/>
      <c r="Z36" s="598"/>
      <c r="AA36" s="599"/>
      <c r="AB36" s="599"/>
      <c r="AC36" s="599"/>
      <c r="AD36" s="599"/>
      <c r="AE36" s="599"/>
      <c r="AF36" s="599"/>
      <c r="AG36" s="599"/>
      <c r="AH36" s="599"/>
      <c r="AI36" s="599"/>
      <c r="AJ36" s="601"/>
    </row>
    <row r="37" spans="1:36" ht="3" customHeight="1" x14ac:dyDescent="0.15">
      <c r="A37" s="635"/>
      <c r="B37" s="605" t="s">
        <v>24</v>
      </c>
      <c r="C37" s="606"/>
      <c r="D37" s="606"/>
      <c r="E37" s="606"/>
      <c r="F37" s="606"/>
      <c r="G37" s="606"/>
      <c r="H37" s="606"/>
      <c r="I37" s="607"/>
      <c r="J37" s="9"/>
      <c r="K37" s="8"/>
      <c r="L37" s="7"/>
      <c r="M37" s="614"/>
      <c r="N37" s="615"/>
      <c r="O37" s="615"/>
      <c r="P37" s="615"/>
      <c r="Q37" s="615"/>
      <c r="R37" s="615"/>
      <c r="S37" s="615"/>
      <c r="T37" s="615"/>
      <c r="U37" s="615"/>
      <c r="V37" s="615"/>
      <c r="W37" s="615"/>
      <c r="X37" s="615"/>
      <c r="Y37" s="616"/>
      <c r="Z37" s="617"/>
      <c r="AA37" s="618"/>
      <c r="AB37" s="618"/>
      <c r="AC37" s="618"/>
      <c r="AD37" s="618"/>
      <c r="AE37" s="618"/>
      <c r="AF37" s="618"/>
      <c r="AG37" s="618"/>
      <c r="AH37" s="618"/>
      <c r="AI37" s="618"/>
      <c r="AJ37" s="619"/>
    </row>
    <row r="38" spans="1:36" ht="9.9499999999999993" customHeight="1" x14ac:dyDescent="0.15">
      <c r="A38" s="635"/>
      <c r="B38" s="608"/>
      <c r="C38" s="609"/>
      <c r="D38" s="609"/>
      <c r="E38" s="609"/>
      <c r="F38" s="609"/>
      <c r="G38" s="609"/>
      <c r="H38" s="609"/>
      <c r="I38" s="610"/>
      <c r="J38" s="587"/>
      <c r="K38" s="588"/>
      <c r="L38" s="589"/>
      <c r="M38" s="590"/>
      <c r="N38" s="620" t="s">
        <v>5</v>
      </c>
      <c r="O38" s="620"/>
      <c r="P38" s="620"/>
      <c r="Q38" s="6"/>
      <c r="R38" s="620" t="s">
        <v>4</v>
      </c>
      <c r="S38" s="620"/>
      <c r="T38" s="620"/>
      <c r="U38" s="6"/>
      <c r="V38" s="620" t="s">
        <v>3</v>
      </c>
      <c r="W38" s="620"/>
      <c r="X38" s="620"/>
      <c r="Y38" s="602"/>
      <c r="Z38" s="591" t="s">
        <v>46</v>
      </c>
      <c r="AA38" s="592"/>
      <c r="AB38" s="594"/>
      <c r="AC38" s="594"/>
      <c r="AD38" s="595" t="s">
        <v>2</v>
      </c>
      <c r="AE38" s="594"/>
      <c r="AF38" s="594"/>
      <c r="AG38" s="595" t="s">
        <v>1</v>
      </c>
      <c r="AH38" s="603"/>
      <c r="AI38" s="603"/>
      <c r="AJ38" s="604" t="s">
        <v>0</v>
      </c>
    </row>
    <row r="39" spans="1:36" ht="9.9499999999999993" customHeight="1" x14ac:dyDescent="0.15">
      <c r="A39" s="635"/>
      <c r="B39" s="608"/>
      <c r="C39" s="609"/>
      <c r="D39" s="609"/>
      <c r="E39" s="609"/>
      <c r="F39" s="609"/>
      <c r="G39" s="609"/>
      <c r="H39" s="609"/>
      <c r="I39" s="610"/>
      <c r="J39" s="587"/>
      <c r="K39" s="588"/>
      <c r="L39" s="589"/>
      <c r="M39" s="590"/>
      <c r="N39" s="620"/>
      <c r="O39" s="620"/>
      <c r="P39" s="620"/>
      <c r="Q39" s="6"/>
      <c r="R39" s="620"/>
      <c r="S39" s="620"/>
      <c r="T39" s="620"/>
      <c r="U39" s="6"/>
      <c r="V39" s="620"/>
      <c r="W39" s="620"/>
      <c r="X39" s="620"/>
      <c r="Y39" s="602"/>
      <c r="Z39" s="593"/>
      <c r="AA39" s="592"/>
      <c r="AB39" s="594"/>
      <c r="AC39" s="594"/>
      <c r="AD39" s="595"/>
      <c r="AE39" s="594"/>
      <c r="AF39" s="594"/>
      <c r="AG39" s="595"/>
      <c r="AH39" s="603"/>
      <c r="AI39" s="603"/>
      <c r="AJ39" s="604"/>
    </row>
    <row r="40" spans="1:36" ht="3" customHeight="1" x14ac:dyDescent="0.15">
      <c r="A40" s="635"/>
      <c r="B40" s="611"/>
      <c r="C40" s="612"/>
      <c r="D40" s="612"/>
      <c r="E40" s="612"/>
      <c r="F40" s="612"/>
      <c r="G40" s="612"/>
      <c r="H40" s="612"/>
      <c r="I40" s="613"/>
      <c r="J40" s="15"/>
      <c r="K40" s="14"/>
      <c r="L40" s="13"/>
      <c r="M40" s="598"/>
      <c r="N40" s="599"/>
      <c r="O40" s="599"/>
      <c r="P40" s="599"/>
      <c r="Q40" s="599"/>
      <c r="R40" s="599"/>
      <c r="S40" s="599"/>
      <c r="T40" s="599"/>
      <c r="U40" s="599"/>
      <c r="V40" s="599"/>
      <c r="W40" s="599"/>
      <c r="X40" s="599"/>
      <c r="Y40" s="600"/>
      <c r="Z40" s="598"/>
      <c r="AA40" s="599"/>
      <c r="AB40" s="599"/>
      <c r="AC40" s="599"/>
      <c r="AD40" s="599"/>
      <c r="AE40" s="599"/>
      <c r="AF40" s="599"/>
      <c r="AG40" s="599"/>
      <c r="AH40" s="599"/>
      <c r="AI40" s="599"/>
      <c r="AJ40" s="601"/>
    </row>
    <row r="41" spans="1:36" ht="3" customHeight="1" x14ac:dyDescent="0.15">
      <c r="A41" s="635"/>
      <c r="B41" s="605" t="s">
        <v>23</v>
      </c>
      <c r="C41" s="606"/>
      <c r="D41" s="606"/>
      <c r="E41" s="606"/>
      <c r="F41" s="606"/>
      <c r="G41" s="606"/>
      <c r="H41" s="606"/>
      <c r="I41" s="607"/>
      <c r="J41" s="9"/>
      <c r="K41" s="8"/>
      <c r="L41" s="7"/>
      <c r="M41" s="614"/>
      <c r="N41" s="615"/>
      <c r="O41" s="615"/>
      <c r="P41" s="615"/>
      <c r="Q41" s="615"/>
      <c r="R41" s="615"/>
      <c r="S41" s="615"/>
      <c r="T41" s="615"/>
      <c r="U41" s="615"/>
      <c r="V41" s="615"/>
      <c r="W41" s="615"/>
      <c r="X41" s="615"/>
      <c r="Y41" s="616"/>
      <c r="Z41" s="617"/>
      <c r="AA41" s="618"/>
      <c r="AB41" s="618"/>
      <c r="AC41" s="618"/>
      <c r="AD41" s="618"/>
      <c r="AE41" s="618"/>
      <c r="AF41" s="618"/>
      <c r="AG41" s="618"/>
      <c r="AH41" s="618"/>
      <c r="AI41" s="618"/>
      <c r="AJ41" s="619"/>
    </row>
    <row r="42" spans="1:36" ht="9.9499999999999993" customHeight="1" x14ac:dyDescent="0.15">
      <c r="A42" s="635"/>
      <c r="B42" s="608"/>
      <c r="C42" s="609"/>
      <c r="D42" s="609"/>
      <c r="E42" s="609"/>
      <c r="F42" s="609"/>
      <c r="G42" s="609"/>
      <c r="H42" s="609"/>
      <c r="I42" s="610"/>
      <c r="J42" s="587"/>
      <c r="K42" s="588"/>
      <c r="L42" s="589"/>
      <c r="M42" s="590"/>
      <c r="N42" s="620" t="s">
        <v>5</v>
      </c>
      <c r="O42" s="620"/>
      <c r="P42" s="620"/>
      <c r="Q42" s="6"/>
      <c r="R42" s="620" t="s">
        <v>4</v>
      </c>
      <c r="S42" s="620"/>
      <c r="T42" s="620"/>
      <c r="U42" s="6"/>
      <c r="V42" s="620" t="s">
        <v>3</v>
      </c>
      <c r="W42" s="620"/>
      <c r="X42" s="620"/>
      <c r="Y42" s="602"/>
      <c r="Z42" s="591" t="s">
        <v>46</v>
      </c>
      <c r="AA42" s="592"/>
      <c r="AB42" s="594"/>
      <c r="AC42" s="594"/>
      <c r="AD42" s="595" t="s">
        <v>2</v>
      </c>
      <c r="AE42" s="594"/>
      <c r="AF42" s="594"/>
      <c r="AG42" s="595" t="s">
        <v>1</v>
      </c>
      <c r="AH42" s="603"/>
      <c r="AI42" s="603"/>
      <c r="AJ42" s="604" t="s">
        <v>0</v>
      </c>
    </row>
    <row r="43" spans="1:36" ht="9.9499999999999993" customHeight="1" x14ac:dyDescent="0.15">
      <c r="A43" s="635"/>
      <c r="B43" s="608"/>
      <c r="C43" s="609"/>
      <c r="D43" s="609"/>
      <c r="E43" s="609"/>
      <c r="F43" s="609"/>
      <c r="G43" s="609"/>
      <c r="H43" s="609"/>
      <c r="I43" s="610"/>
      <c r="J43" s="587"/>
      <c r="K43" s="588"/>
      <c r="L43" s="589"/>
      <c r="M43" s="590"/>
      <c r="N43" s="620"/>
      <c r="O43" s="620"/>
      <c r="P43" s="620"/>
      <c r="Q43" s="6"/>
      <c r="R43" s="620"/>
      <c r="S43" s="620"/>
      <c r="T43" s="620"/>
      <c r="U43" s="6"/>
      <c r="V43" s="620"/>
      <c r="W43" s="620"/>
      <c r="X43" s="620"/>
      <c r="Y43" s="602"/>
      <c r="Z43" s="593"/>
      <c r="AA43" s="592"/>
      <c r="AB43" s="594"/>
      <c r="AC43" s="594"/>
      <c r="AD43" s="595"/>
      <c r="AE43" s="594"/>
      <c r="AF43" s="594"/>
      <c r="AG43" s="595"/>
      <c r="AH43" s="603"/>
      <c r="AI43" s="603"/>
      <c r="AJ43" s="604"/>
    </row>
    <row r="44" spans="1:36" ht="3" customHeight="1" x14ac:dyDescent="0.15">
      <c r="A44" s="635"/>
      <c r="B44" s="611"/>
      <c r="C44" s="612"/>
      <c r="D44" s="612"/>
      <c r="E44" s="612"/>
      <c r="F44" s="612"/>
      <c r="G44" s="612"/>
      <c r="H44" s="612"/>
      <c r="I44" s="613"/>
      <c r="J44" s="15"/>
      <c r="K44" s="14"/>
      <c r="L44" s="13"/>
      <c r="M44" s="598"/>
      <c r="N44" s="599"/>
      <c r="O44" s="599"/>
      <c r="P44" s="599"/>
      <c r="Q44" s="599"/>
      <c r="R44" s="599"/>
      <c r="S44" s="599"/>
      <c r="T44" s="599"/>
      <c r="U44" s="599"/>
      <c r="V44" s="599"/>
      <c r="W44" s="599"/>
      <c r="X44" s="599"/>
      <c r="Y44" s="600"/>
      <c r="Z44" s="598"/>
      <c r="AA44" s="599"/>
      <c r="AB44" s="599"/>
      <c r="AC44" s="599"/>
      <c r="AD44" s="599"/>
      <c r="AE44" s="599"/>
      <c r="AF44" s="599"/>
      <c r="AG44" s="599"/>
      <c r="AH44" s="599"/>
      <c r="AI44" s="599"/>
      <c r="AJ44" s="601"/>
    </row>
    <row r="45" spans="1:36" ht="3" customHeight="1" x14ac:dyDescent="0.15">
      <c r="A45" s="635"/>
      <c r="B45" s="605" t="s">
        <v>22</v>
      </c>
      <c r="C45" s="606"/>
      <c r="D45" s="606"/>
      <c r="E45" s="606"/>
      <c r="F45" s="606"/>
      <c r="G45" s="606"/>
      <c r="H45" s="606"/>
      <c r="I45" s="607"/>
      <c r="J45" s="9"/>
      <c r="K45" s="8"/>
      <c r="L45" s="7"/>
      <c r="M45" s="614"/>
      <c r="N45" s="615"/>
      <c r="O45" s="615"/>
      <c r="P45" s="615"/>
      <c r="Q45" s="615"/>
      <c r="R45" s="615"/>
      <c r="S45" s="615"/>
      <c r="T45" s="615"/>
      <c r="U45" s="615"/>
      <c r="V45" s="615"/>
      <c r="W45" s="615"/>
      <c r="X45" s="615"/>
      <c r="Y45" s="616"/>
      <c r="Z45" s="617"/>
      <c r="AA45" s="618"/>
      <c r="AB45" s="618"/>
      <c r="AC45" s="618"/>
      <c r="AD45" s="618"/>
      <c r="AE45" s="618"/>
      <c r="AF45" s="618"/>
      <c r="AG45" s="618"/>
      <c r="AH45" s="618"/>
      <c r="AI45" s="618"/>
      <c r="AJ45" s="619"/>
    </row>
    <row r="46" spans="1:36" ht="9.9499999999999993" customHeight="1" x14ac:dyDescent="0.15">
      <c r="A46" s="635"/>
      <c r="B46" s="608"/>
      <c r="C46" s="609"/>
      <c r="D46" s="609"/>
      <c r="E46" s="609"/>
      <c r="F46" s="609"/>
      <c r="G46" s="609"/>
      <c r="H46" s="609"/>
      <c r="I46" s="610"/>
      <c r="J46" s="587"/>
      <c r="K46" s="588"/>
      <c r="L46" s="589"/>
      <c r="M46" s="590"/>
      <c r="N46" s="620" t="s">
        <v>5</v>
      </c>
      <c r="O46" s="620"/>
      <c r="P46" s="620"/>
      <c r="Q46" s="6"/>
      <c r="R46" s="620" t="s">
        <v>4</v>
      </c>
      <c r="S46" s="620"/>
      <c r="T46" s="620"/>
      <c r="U46" s="6"/>
      <c r="V46" s="620" t="s">
        <v>3</v>
      </c>
      <c r="W46" s="620"/>
      <c r="X46" s="620"/>
      <c r="Y46" s="602"/>
      <c r="Z46" s="591" t="s">
        <v>46</v>
      </c>
      <c r="AA46" s="592"/>
      <c r="AB46" s="594"/>
      <c r="AC46" s="594"/>
      <c r="AD46" s="595" t="s">
        <v>2</v>
      </c>
      <c r="AE46" s="594"/>
      <c r="AF46" s="594"/>
      <c r="AG46" s="595" t="s">
        <v>1</v>
      </c>
      <c r="AH46" s="603"/>
      <c r="AI46" s="603"/>
      <c r="AJ46" s="604" t="s">
        <v>0</v>
      </c>
    </row>
    <row r="47" spans="1:36" ht="9.9499999999999993" customHeight="1" x14ac:dyDescent="0.15">
      <c r="A47" s="635"/>
      <c r="B47" s="608"/>
      <c r="C47" s="609"/>
      <c r="D47" s="609"/>
      <c r="E47" s="609"/>
      <c r="F47" s="609"/>
      <c r="G47" s="609"/>
      <c r="H47" s="609"/>
      <c r="I47" s="610"/>
      <c r="J47" s="587"/>
      <c r="K47" s="588"/>
      <c r="L47" s="589"/>
      <c r="M47" s="590"/>
      <c r="N47" s="620"/>
      <c r="O47" s="620"/>
      <c r="P47" s="620"/>
      <c r="Q47" s="6"/>
      <c r="R47" s="620"/>
      <c r="S47" s="620"/>
      <c r="T47" s="620"/>
      <c r="U47" s="6"/>
      <c r="V47" s="620"/>
      <c r="W47" s="620"/>
      <c r="X47" s="620"/>
      <c r="Y47" s="602"/>
      <c r="Z47" s="593"/>
      <c r="AA47" s="592"/>
      <c r="AB47" s="594"/>
      <c r="AC47" s="594"/>
      <c r="AD47" s="595"/>
      <c r="AE47" s="594"/>
      <c r="AF47" s="594"/>
      <c r="AG47" s="595"/>
      <c r="AH47" s="603"/>
      <c r="AI47" s="603"/>
      <c r="AJ47" s="604"/>
    </row>
    <row r="48" spans="1:36" ht="3" customHeight="1" x14ac:dyDescent="0.15">
      <c r="A48" s="635"/>
      <c r="B48" s="611"/>
      <c r="C48" s="612"/>
      <c r="D48" s="612"/>
      <c r="E48" s="612"/>
      <c r="F48" s="612"/>
      <c r="G48" s="612"/>
      <c r="H48" s="612"/>
      <c r="I48" s="613"/>
      <c r="J48" s="15"/>
      <c r="K48" s="14"/>
      <c r="L48" s="13"/>
      <c r="M48" s="598"/>
      <c r="N48" s="599"/>
      <c r="O48" s="599"/>
      <c r="P48" s="599"/>
      <c r="Q48" s="599"/>
      <c r="R48" s="599"/>
      <c r="S48" s="599"/>
      <c r="T48" s="599"/>
      <c r="U48" s="599"/>
      <c r="V48" s="599"/>
      <c r="W48" s="599"/>
      <c r="X48" s="599"/>
      <c r="Y48" s="600"/>
      <c r="Z48" s="598"/>
      <c r="AA48" s="599"/>
      <c r="AB48" s="599"/>
      <c r="AC48" s="599"/>
      <c r="AD48" s="599"/>
      <c r="AE48" s="599"/>
      <c r="AF48" s="599"/>
      <c r="AG48" s="599"/>
      <c r="AH48" s="599"/>
      <c r="AI48" s="599"/>
      <c r="AJ48" s="601"/>
    </row>
    <row r="49" spans="1:36" ht="3" customHeight="1" x14ac:dyDescent="0.15">
      <c r="A49" s="635"/>
      <c r="B49" s="605" t="s">
        <v>21</v>
      </c>
      <c r="C49" s="606"/>
      <c r="D49" s="606"/>
      <c r="E49" s="606"/>
      <c r="F49" s="606"/>
      <c r="G49" s="606"/>
      <c r="H49" s="606"/>
      <c r="I49" s="607"/>
      <c r="J49" s="9"/>
      <c r="K49" s="8"/>
      <c r="L49" s="7"/>
      <c r="M49" s="614"/>
      <c r="N49" s="615"/>
      <c r="O49" s="615"/>
      <c r="P49" s="615"/>
      <c r="Q49" s="615"/>
      <c r="R49" s="615"/>
      <c r="S49" s="615"/>
      <c r="T49" s="615"/>
      <c r="U49" s="615"/>
      <c r="V49" s="615"/>
      <c r="W49" s="615"/>
      <c r="X49" s="615"/>
      <c r="Y49" s="616"/>
      <c r="Z49" s="617"/>
      <c r="AA49" s="618"/>
      <c r="AB49" s="618"/>
      <c r="AC49" s="618"/>
      <c r="AD49" s="618"/>
      <c r="AE49" s="618"/>
      <c r="AF49" s="618"/>
      <c r="AG49" s="618"/>
      <c r="AH49" s="618"/>
      <c r="AI49" s="618"/>
      <c r="AJ49" s="619"/>
    </row>
    <row r="50" spans="1:36" ht="9.9499999999999993" customHeight="1" x14ac:dyDescent="0.15">
      <c r="A50" s="635"/>
      <c r="B50" s="608"/>
      <c r="C50" s="609"/>
      <c r="D50" s="609"/>
      <c r="E50" s="609"/>
      <c r="F50" s="609"/>
      <c r="G50" s="609"/>
      <c r="H50" s="609"/>
      <c r="I50" s="610"/>
      <c r="J50" s="587"/>
      <c r="K50" s="588"/>
      <c r="L50" s="589"/>
      <c r="M50" s="590"/>
      <c r="N50" s="620" t="s">
        <v>5</v>
      </c>
      <c r="O50" s="620"/>
      <c r="P50" s="620"/>
      <c r="Q50" s="6"/>
      <c r="R50" s="620" t="s">
        <v>4</v>
      </c>
      <c r="S50" s="620"/>
      <c r="T50" s="620"/>
      <c r="U50" s="6"/>
      <c r="V50" s="620" t="s">
        <v>3</v>
      </c>
      <c r="W50" s="620"/>
      <c r="X50" s="620"/>
      <c r="Y50" s="602"/>
      <c r="Z50" s="591" t="s">
        <v>46</v>
      </c>
      <c r="AA50" s="592"/>
      <c r="AB50" s="594"/>
      <c r="AC50" s="594"/>
      <c r="AD50" s="595" t="s">
        <v>2</v>
      </c>
      <c r="AE50" s="594"/>
      <c r="AF50" s="594"/>
      <c r="AG50" s="595" t="s">
        <v>1</v>
      </c>
      <c r="AH50" s="603"/>
      <c r="AI50" s="603"/>
      <c r="AJ50" s="604" t="s">
        <v>0</v>
      </c>
    </row>
    <row r="51" spans="1:36" ht="9.9499999999999993" customHeight="1" x14ac:dyDescent="0.15">
      <c r="A51" s="635"/>
      <c r="B51" s="608"/>
      <c r="C51" s="609"/>
      <c r="D51" s="609"/>
      <c r="E51" s="609"/>
      <c r="F51" s="609"/>
      <c r="G51" s="609"/>
      <c r="H51" s="609"/>
      <c r="I51" s="610"/>
      <c r="J51" s="587"/>
      <c r="K51" s="588"/>
      <c r="L51" s="589"/>
      <c r="M51" s="590"/>
      <c r="N51" s="620"/>
      <c r="O51" s="620"/>
      <c r="P51" s="620"/>
      <c r="Q51" s="6"/>
      <c r="R51" s="620"/>
      <c r="S51" s="620"/>
      <c r="T51" s="620"/>
      <c r="U51" s="6"/>
      <c r="V51" s="620"/>
      <c r="W51" s="620"/>
      <c r="X51" s="620"/>
      <c r="Y51" s="602"/>
      <c r="Z51" s="593"/>
      <c r="AA51" s="592"/>
      <c r="AB51" s="594"/>
      <c r="AC51" s="594"/>
      <c r="AD51" s="595"/>
      <c r="AE51" s="594"/>
      <c r="AF51" s="594"/>
      <c r="AG51" s="595"/>
      <c r="AH51" s="603"/>
      <c r="AI51" s="603"/>
      <c r="AJ51" s="604"/>
    </row>
    <row r="52" spans="1:36" ht="3" customHeight="1" x14ac:dyDescent="0.15">
      <c r="A52" s="635"/>
      <c r="B52" s="611"/>
      <c r="C52" s="612"/>
      <c r="D52" s="612"/>
      <c r="E52" s="612"/>
      <c r="F52" s="612"/>
      <c r="G52" s="612"/>
      <c r="H52" s="612"/>
      <c r="I52" s="613"/>
      <c r="J52" s="15"/>
      <c r="K52" s="14"/>
      <c r="L52" s="13"/>
      <c r="M52" s="598"/>
      <c r="N52" s="599"/>
      <c r="O52" s="599"/>
      <c r="P52" s="599"/>
      <c r="Q52" s="599"/>
      <c r="R52" s="599"/>
      <c r="S52" s="599"/>
      <c r="T52" s="599"/>
      <c r="U52" s="599"/>
      <c r="V52" s="599"/>
      <c r="W52" s="599"/>
      <c r="X52" s="599"/>
      <c r="Y52" s="600"/>
      <c r="Z52" s="598"/>
      <c r="AA52" s="599"/>
      <c r="AB52" s="599"/>
      <c r="AC52" s="599"/>
      <c r="AD52" s="599"/>
      <c r="AE52" s="599"/>
      <c r="AF52" s="599"/>
      <c r="AG52" s="599"/>
      <c r="AH52" s="599"/>
      <c r="AI52" s="599"/>
      <c r="AJ52" s="601"/>
    </row>
    <row r="53" spans="1:36" ht="3" customHeight="1" x14ac:dyDescent="0.15">
      <c r="A53" s="635"/>
      <c r="B53" s="605" t="s">
        <v>20</v>
      </c>
      <c r="C53" s="606"/>
      <c r="D53" s="606"/>
      <c r="E53" s="606"/>
      <c r="F53" s="606"/>
      <c r="G53" s="606"/>
      <c r="H53" s="606"/>
      <c r="I53" s="607"/>
      <c r="J53" s="9"/>
      <c r="K53" s="8"/>
      <c r="L53" s="7"/>
      <c r="M53" s="614"/>
      <c r="N53" s="615"/>
      <c r="O53" s="615"/>
      <c r="P53" s="615"/>
      <c r="Q53" s="615"/>
      <c r="R53" s="615"/>
      <c r="S53" s="615"/>
      <c r="T53" s="615"/>
      <c r="U53" s="615"/>
      <c r="V53" s="615"/>
      <c r="W53" s="615"/>
      <c r="X53" s="615"/>
      <c r="Y53" s="616"/>
      <c r="Z53" s="617"/>
      <c r="AA53" s="618"/>
      <c r="AB53" s="618"/>
      <c r="AC53" s="618"/>
      <c r="AD53" s="618"/>
      <c r="AE53" s="618"/>
      <c r="AF53" s="618"/>
      <c r="AG53" s="618"/>
      <c r="AH53" s="618"/>
      <c r="AI53" s="618"/>
      <c r="AJ53" s="619"/>
    </row>
    <row r="54" spans="1:36" ht="9.9499999999999993" customHeight="1" x14ac:dyDescent="0.15">
      <c r="A54" s="635"/>
      <c r="B54" s="608"/>
      <c r="C54" s="609"/>
      <c r="D54" s="609"/>
      <c r="E54" s="609"/>
      <c r="F54" s="609"/>
      <c r="G54" s="609"/>
      <c r="H54" s="609"/>
      <c r="I54" s="610"/>
      <c r="J54" s="587"/>
      <c r="K54" s="588"/>
      <c r="L54" s="589"/>
      <c r="M54" s="590"/>
      <c r="N54" s="620" t="s">
        <v>5</v>
      </c>
      <c r="O54" s="620"/>
      <c r="P54" s="620"/>
      <c r="Q54" s="6"/>
      <c r="R54" s="620" t="s">
        <v>4</v>
      </c>
      <c r="S54" s="620"/>
      <c r="T54" s="620"/>
      <c r="U54" s="6"/>
      <c r="V54" s="620" t="s">
        <v>3</v>
      </c>
      <c r="W54" s="620"/>
      <c r="X54" s="620"/>
      <c r="Y54" s="602"/>
      <c r="Z54" s="591" t="s">
        <v>46</v>
      </c>
      <c r="AA54" s="592"/>
      <c r="AB54" s="594"/>
      <c r="AC54" s="594"/>
      <c r="AD54" s="595" t="s">
        <v>2</v>
      </c>
      <c r="AE54" s="594"/>
      <c r="AF54" s="594"/>
      <c r="AG54" s="595" t="s">
        <v>1</v>
      </c>
      <c r="AH54" s="603"/>
      <c r="AI54" s="603"/>
      <c r="AJ54" s="604" t="s">
        <v>0</v>
      </c>
    </row>
    <row r="55" spans="1:36" ht="9.9499999999999993" customHeight="1" x14ac:dyDescent="0.15">
      <c r="A55" s="635"/>
      <c r="B55" s="608"/>
      <c r="C55" s="609"/>
      <c r="D55" s="609"/>
      <c r="E55" s="609"/>
      <c r="F55" s="609"/>
      <c r="G55" s="609"/>
      <c r="H55" s="609"/>
      <c r="I55" s="610"/>
      <c r="J55" s="587"/>
      <c r="K55" s="588"/>
      <c r="L55" s="589"/>
      <c r="M55" s="590"/>
      <c r="N55" s="620"/>
      <c r="O55" s="620"/>
      <c r="P55" s="620"/>
      <c r="Q55" s="6"/>
      <c r="R55" s="620"/>
      <c r="S55" s="620"/>
      <c r="T55" s="620"/>
      <c r="U55" s="6"/>
      <c r="V55" s="620"/>
      <c r="W55" s="620"/>
      <c r="X55" s="620"/>
      <c r="Y55" s="602"/>
      <c r="Z55" s="593"/>
      <c r="AA55" s="592"/>
      <c r="AB55" s="594"/>
      <c r="AC55" s="594"/>
      <c r="AD55" s="595"/>
      <c r="AE55" s="594"/>
      <c r="AF55" s="594"/>
      <c r="AG55" s="595"/>
      <c r="AH55" s="603"/>
      <c r="AI55" s="603"/>
      <c r="AJ55" s="604"/>
    </row>
    <row r="56" spans="1:36" ht="3" customHeight="1" x14ac:dyDescent="0.15">
      <c r="A56" s="635"/>
      <c r="B56" s="611"/>
      <c r="C56" s="612"/>
      <c r="D56" s="612"/>
      <c r="E56" s="612"/>
      <c r="F56" s="612"/>
      <c r="G56" s="612"/>
      <c r="H56" s="612"/>
      <c r="I56" s="613"/>
      <c r="J56" s="15"/>
      <c r="K56" s="14"/>
      <c r="L56" s="13"/>
      <c r="M56" s="598"/>
      <c r="N56" s="599"/>
      <c r="O56" s="599"/>
      <c r="P56" s="599"/>
      <c r="Q56" s="599"/>
      <c r="R56" s="599"/>
      <c r="S56" s="599"/>
      <c r="T56" s="599"/>
      <c r="U56" s="599"/>
      <c r="V56" s="599"/>
      <c r="W56" s="599"/>
      <c r="X56" s="599"/>
      <c r="Y56" s="600"/>
      <c r="Z56" s="598"/>
      <c r="AA56" s="599"/>
      <c r="AB56" s="599"/>
      <c r="AC56" s="599"/>
      <c r="AD56" s="599"/>
      <c r="AE56" s="599"/>
      <c r="AF56" s="599"/>
      <c r="AG56" s="599"/>
      <c r="AH56" s="599"/>
      <c r="AI56" s="599"/>
      <c r="AJ56" s="601"/>
    </row>
    <row r="57" spans="1:36" ht="3" customHeight="1" x14ac:dyDescent="0.15">
      <c r="A57" s="635"/>
      <c r="B57" s="605" t="s">
        <v>19</v>
      </c>
      <c r="C57" s="606"/>
      <c r="D57" s="606"/>
      <c r="E57" s="606"/>
      <c r="F57" s="606"/>
      <c r="G57" s="606"/>
      <c r="H57" s="606"/>
      <c r="I57" s="607"/>
      <c r="J57" s="9"/>
      <c r="K57" s="8"/>
      <c r="L57" s="7"/>
      <c r="M57" s="614"/>
      <c r="N57" s="615"/>
      <c r="O57" s="615"/>
      <c r="P57" s="615"/>
      <c r="Q57" s="615"/>
      <c r="R57" s="615"/>
      <c r="S57" s="615"/>
      <c r="T57" s="615"/>
      <c r="U57" s="615"/>
      <c r="V57" s="615"/>
      <c r="W57" s="615"/>
      <c r="X57" s="615"/>
      <c r="Y57" s="616"/>
      <c r="Z57" s="617"/>
      <c r="AA57" s="618"/>
      <c r="AB57" s="618"/>
      <c r="AC57" s="618"/>
      <c r="AD57" s="618"/>
      <c r="AE57" s="618"/>
      <c r="AF57" s="618"/>
      <c r="AG57" s="618"/>
      <c r="AH57" s="618"/>
      <c r="AI57" s="618"/>
      <c r="AJ57" s="619"/>
    </row>
    <row r="58" spans="1:36" ht="9.9499999999999993" customHeight="1" x14ac:dyDescent="0.15">
      <c r="A58" s="635"/>
      <c r="B58" s="608"/>
      <c r="C58" s="609"/>
      <c r="D58" s="609"/>
      <c r="E58" s="609"/>
      <c r="F58" s="609"/>
      <c r="G58" s="609"/>
      <c r="H58" s="609"/>
      <c r="I58" s="610"/>
      <c r="J58" s="587"/>
      <c r="K58" s="588"/>
      <c r="L58" s="589"/>
      <c r="M58" s="590"/>
      <c r="N58" s="620" t="s">
        <v>5</v>
      </c>
      <c r="O58" s="620"/>
      <c r="P58" s="620"/>
      <c r="Q58" s="6"/>
      <c r="R58" s="620" t="s">
        <v>4</v>
      </c>
      <c r="S58" s="620"/>
      <c r="T58" s="620"/>
      <c r="U58" s="6"/>
      <c r="V58" s="620" t="s">
        <v>3</v>
      </c>
      <c r="W58" s="620"/>
      <c r="X58" s="620"/>
      <c r="Y58" s="602"/>
      <c r="Z58" s="591" t="s">
        <v>46</v>
      </c>
      <c r="AA58" s="592"/>
      <c r="AB58" s="594"/>
      <c r="AC58" s="594"/>
      <c r="AD58" s="595" t="s">
        <v>2</v>
      </c>
      <c r="AE58" s="594"/>
      <c r="AF58" s="594"/>
      <c r="AG58" s="595" t="s">
        <v>1</v>
      </c>
      <c r="AH58" s="603"/>
      <c r="AI58" s="603"/>
      <c r="AJ58" s="604" t="s">
        <v>0</v>
      </c>
    </row>
    <row r="59" spans="1:36" ht="9.9499999999999993" customHeight="1" x14ac:dyDescent="0.15">
      <c r="A59" s="635"/>
      <c r="B59" s="608"/>
      <c r="C59" s="609"/>
      <c r="D59" s="609"/>
      <c r="E59" s="609"/>
      <c r="F59" s="609"/>
      <c r="G59" s="609"/>
      <c r="H59" s="609"/>
      <c r="I59" s="610"/>
      <c r="J59" s="587"/>
      <c r="K59" s="588"/>
      <c r="L59" s="589"/>
      <c r="M59" s="590"/>
      <c r="N59" s="620"/>
      <c r="O59" s="620"/>
      <c r="P59" s="620"/>
      <c r="Q59" s="6"/>
      <c r="R59" s="620"/>
      <c r="S59" s="620"/>
      <c r="T59" s="620"/>
      <c r="U59" s="6"/>
      <c r="V59" s="620"/>
      <c r="W59" s="620"/>
      <c r="X59" s="620"/>
      <c r="Y59" s="602"/>
      <c r="Z59" s="593"/>
      <c r="AA59" s="592"/>
      <c r="AB59" s="594"/>
      <c r="AC59" s="594"/>
      <c r="AD59" s="595"/>
      <c r="AE59" s="594"/>
      <c r="AF59" s="594"/>
      <c r="AG59" s="595"/>
      <c r="AH59" s="603"/>
      <c r="AI59" s="603"/>
      <c r="AJ59" s="604"/>
    </row>
    <row r="60" spans="1:36" ht="3" customHeight="1" x14ac:dyDescent="0.15">
      <c r="A60" s="636"/>
      <c r="B60" s="611"/>
      <c r="C60" s="612"/>
      <c r="D60" s="612"/>
      <c r="E60" s="612"/>
      <c r="F60" s="612"/>
      <c r="G60" s="612"/>
      <c r="H60" s="612"/>
      <c r="I60" s="613"/>
      <c r="J60" s="15"/>
      <c r="K60" s="14"/>
      <c r="L60" s="13"/>
      <c r="M60" s="598"/>
      <c r="N60" s="599"/>
      <c r="O60" s="599"/>
      <c r="P60" s="599"/>
      <c r="Q60" s="599"/>
      <c r="R60" s="599"/>
      <c r="S60" s="599"/>
      <c r="T60" s="599"/>
      <c r="U60" s="599"/>
      <c r="V60" s="599"/>
      <c r="W60" s="599"/>
      <c r="X60" s="599"/>
      <c r="Y60" s="600"/>
      <c r="Z60" s="598"/>
      <c r="AA60" s="599"/>
      <c r="AB60" s="599"/>
      <c r="AC60" s="599"/>
      <c r="AD60" s="599"/>
      <c r="AE60" s="599"/>
      <c r="AF60" s="599"/>
      <c r="AG60" s="599"/>
      <c r="AH60" s="599"/>
      <c r="AI60" s="599"/>
      <c r="AJ60" s="601"/>
    </row>
    <row r="61" spans="1:36" ht="3" customHeight="1" x14ac:dyDescent="0.15">
      <c r="A61" s="638" t="s">
        <v>18</v>
      </c>
      <c r="B61" s="605" t="s">
        <v>17</v>
      </c>
      <c r="C61" s="606"/>
      <c r="D61" s="606"/>
      <c r="E61" s="606"/>
      <c r="F61" s="606"/>
      <c r="G61" s="606"/>
      <c r="H61" s="606"/>
      <c r="I61" s="607"/>
      <c r="J61" s="9"/>
      <c r="K61" s="8"/>
      <c r="L61" s="7"/>
      <c r="M61" s="614"/>
      <c r="N61" s="615"/>
      <c r="O61" s="615"/>
      <c r="P61" s="615"/>
      <c r="Q61" s="615"/>
      <c r="R61" s="615"/>
      <c r="S61" s="615"/>
      <c r="T61" s="615"/>
      <c r="U61" s="615"/>
      <c r="V61" s="615"/>
      <c r="W61" s="615"/>
      <c r="X61" s="615"/>
      <c r="Y61" s="616"/>
      <c r="Z61" s="617"/>
      <c r="AA61" s="618"/>
      <c r="AB61" s="618"/>
      <c r="AC61" s="618"/>
      <c r="AD61" s="618"/>
      <c r="AE61" s="618"/>
      <c r="AF61" s="618"/>
      <c r="AG61" s="618"/>
      <c r="AH61" s="618"/>
      <c r="AI61" s="618"/>
      <c r="AJ61" s="619"/>
    </row>
    <row r="62" spans="1:36" ht="9.9499999999999993" customHeight="1" x14ac:dyDescent="0.15">
      <c r="A62" s="638"/>
      <c r="B62" s="608"/>
      <c r="C62" s="609"/>
      <c r="D62" s="609"/>
      <c r="E62" s="609"/>
      <c r="F62" s="609"/>
      <c r="G62" s="609"/>
      <c r="H62" s="609"/>
      <c r="I62" s="610"/>
      <c r="J62" s="587"/>
      <c r="K62" s="588"/>
      <c r="L62" s="589"/>
      <c r="M62" s="590"/>
      <c r="N62" s="620" t="s">
        <v>5</v>
      </c>
      <c r="O62" s="620"/>
      <c r="P62" s="620"/>
      <c r="Q62" s="6"/>
      <c r="R62" s="620" t="s">
        <v>4</v>
      </c>
      <c r="S62" s="620"/>
      <c r="T62" s="620"/>
      <c r="U62" s="6"/>
      <c r="V62" s="620" t="s">
        <v>3</v>
      </c>
      <c r="W62" s="620"/>
      <c r="X62" s="620"/>
      <c r="Y62" s="602"/>
      <c r="Z62" s="591" t="s">
        <v>46</v>
      </c>
      <c r="AA62" s="592"/>
      <c r="AB62" s="594"/>
      <c r="AC62" s="594"/>
      <c r="AD62" s="595" t="s">
        <v>2</v>
      </c>
      <c r="AE62" s="594"/>
      <c r="AF62" s="594"/>
      <c r="AG62" s="595" t="s">
        <v>1</v>
      </c>
      <c r="AH62" s="603"/>
      <c r="AI62" s="603"/>
      <c r="AJ62" s="604" t="s">
        <v>0</v>
      </c>
    </row>
    <row r="63" spans="1:36" ht="9.9499999999999993" customHeight="1" x14ac:dyDescent="0.15">
      <c r="A63" s="638"/>
      <c r="B63" s="608"/>
      <c r="C63" s="609"/>
      <c r="D63" s="609"/>
      <c r="E63" s="609"/>
      <c r="F63" s="609"/>
      <c r="G63" s="609"/>
      <c r="H63" s="609"/>
      <c r="I63" s="610"/>
      <c r="J63" s="587"/>
      <c r="K63" s="588"/>
      <c r="L63" s="589"/>
      <c r="M63" s="590"/>
      <c r="N63" s="620"/>
      <c r="O63" s="620"/>
      <c r="P63" s="620"/>
      <c r="Q63" s="6"/>
      <c r="R63" s="620"/>
      <c r="S63" s="620"/>
      <c r="T63" s="620"/>
      <c r="U63" s="6"/>
      <c r="V63" s="620"/>
      <c r="W63" s="620"/>
      <c r="X63" s="620"/>
      <c r="Y63" s="602"/>
      <c r="Z63" s="593"/>
      <c r="AA63" s="592"/>
      <c r="AB63" s="594"/>
      <c r="AC63" s="594"/>
      <c r="AD63" s="595"/>
      <c r="AE63" s="594"/>
      <c r="AF63" s="594"/>
      <c r="AG63" s="595"/>
      <c r="AH63" s="603"/>
      <c r="AI63" s="603"/>
      <c r="AJ63" s="604"/>
    </row>
    <row r="64" spans="1:36" ht="3" customHeight="1" x14ac:dyDescent="0.15">
      <c r="A64" s="638"/>
      <c r="B64" s="611"/>
      <c r="C64" s="612"/>
      <c r="D64" s="612"/>
      <c r="E64" s="612"/>
      <c r="F64" s="612"/>
      <c r="G64" s="612"/>
      <c r="H64" s="612"/>
      <c r="I64" s="613"/>
      <c r="J64" s="15"/>
      <c r="K64" s="14"/>
      <c r="L64" s="13"/>
      <c r="M64" s="598"/>
      <c r="N64" s="599"/>
      <c r="O64" s="599"/>
      <c r="P64" s="599"/>
      <c r="Q64" s="599"/>
      <c r="R64" s="599"/>
      <c r="S64" s="599"/>
      <c r="T64" s="599"/>
      <c r="U64" s="599"/>
      <c r="V64" s="599"/>
      <c r="W64" s="599"/>
      <c r="X64" s="599"/>
      <c r="Y64" s="600"/>
      <c r="Z64" s="598"/>
      <c r="AA64" s="599"/>
      <c r="AB64" s="599"/>
      <c r="AC64" s="599"/>
      <c r="AD64" s="599"/>
      <c r="AE64" s="599"/>
      <c r="AF64" s="599"/>
      <c r="AG64" s="599"/>
      <c r="AH64" s="599"/>
      <c r="AI64" s="599"/>
      <c r="AJ64" s="601"/>
    </row>
    <row r="65" spans="1:36" ht="3" customHeight="1" x14ac:dyDescent="0.15">
      <c r="A65" s="638"/>
      <c r="B65" s="605" t="s">
        <v>16</v>
      </c>
      <c r="C65" s="606"/>
      <c r="D65" s="606"/>
      <c r="E65" s="606"/>
      <c r="F65" s="606"/>
      <c r="G65" s="606"/>
      <c r="H65" s="606"/>
      <c r="I65" s="607"/>
      <c r="J65" s="9"/>
      <c r="K65" s="8"/>
      <c r="L65" s="7"/>
      <c r="M65" s="614"/>
      <c r="N65" s="615"/>
      <c r="O65" s="615"/>
      <c r="P65" s="615"/>
      <c r="Q65" s="615"/>
      <c r="R65" s="615"/>
      <c r="S65" s="615"/>
      <c r="T65" s="615"/>
      <c r="U65" s="615"/>
      <c r="V65" s="615"/>
      <c r="W65" s="615"/>
      <c r="X65" s="615"/>
      <c r="Y65" s="616"/>
      <c r="Z65" s="617"/>
      <c r="AA65" s="618"/>
      <c r="AB65" s="618"/>
      <c r="AC65" s="618"/>
      <c r="AD65" s="618"/>
      <c r="AE65" s="618"/>
      <c r="AF65" s="618"/>
      <c r="AG65" s="618"/>
      <c r="AH65" s="618"/>
      <c r="AI65" s="618"/>
      <c r="AJ65" s="619"/>
    </row>
    <row r="66" spans="1:36" ht="9.9499999999999993" customHeight="1" x14ac:dyDescent="0.15">
      <c r="A66" s="638"/>
      <c r="B66" s="608"/>
      <c r="C66" s="609"/>
      <c r="D66" s="609"/>
      <c r="E66" s="609"/>
      <c r="F66" s="609"/>
      <c r="G66" s="609"/>
      <c r="H66" s="609"/>
      <c r="I66" s="610"/>
      <c r="J66" s="587"/>
      <c r="K66" s="588"/>
      <c r="L66" s="589"/>
      <c r="M66" s="590"/>
      <c r="N66" s="620" t="s">
        <v>5</v>
      </c>
      <c r="O66" s="620"/>
      <c r="P66" s="620"/>
      <c r="Q66" s="6"/>
      <c r="R66" s="620" t="s">
        <v>4</v>
      </c>
      <c r="S66" s="620"/>
      <c r="T66" s="620"/>
      <c r="U66" s="6"/>
      <c r="V66" s="620" t="s">
        <v>3</v>
      </c>
      <c r="W66" s="620"/>
      <c r="X66" s="620"/>
      <c r="Y66" s="602"/>
      <c r="Z66" s="591" t="s">
        <v>46</v>
      </c>
      <c r="AA66" s="592"/>
      <c r="AB66" s="594"/>
      <c r="AC66" s="594"/>
      <c r="AD66" s="595" t="s">
        <v>2</v>
      </c>
      <c r="AE66" s="594"/>
      <c r="AF66" s="594"/>
      <c r="AG66" s="595" t="s">
        <v>1</v>
      </c>
      <c r="AH66" s="603"/>
      <c r="AI66" s="603"/>
      <c r="AJ66" s="604" t="s">
        <v>0</v>
      </c>
    </row>
    <row r="67" spans="1:36" ht="9.9499999999999993" customHeight="1" x14ac:dyDescent="0.15">
      <c r="A67" s="638"/>
      <c r="B67" s="608"/>
      <c r="C67" s="609"/>
      <c r="D67" s="609"/>
      <c r="E67" s="609"/>
      <c r="F67" s="609"/>
      <c r="G67" s="609"/>
      <c r="H67" s="609"/>
      <c r="I67" s="610"/>
      <c r="J67" s="587"/>
      <c r="K67" s="588"/>
      <c r="L67" s="589"/>
      <c r="M67" s="590"/>
      <c r="N67" s="620"/>
      <c r="O67" s="620"/>
      <c r="P67" s="620"/>
      <c r="Q67" s="6"/>
      <c r="R67" s="620"/>
      <c r="S67" s="620"/>
      <c r="T67" s="620"/>
      <c r="U67" s="6"/>
      <c r="V67" s="620"/>
      <c r="W67" s="620"/>
      <c r="X67" s="620"/>
      <c r="Y67" s="602"/>
      <c r="Z67" s="593"/>
      <c r="AA67" s="592"/>
      <c r="AB67" s="594"/>
      <c r="AC67" s="594"/>
      <c r="AD67" s="595"/>
      <c r="AE67" s="594"/>
      <c r="AF67" s="594"/>
      <c r="AG67" s="595"/>
      <c r="AH67" s="603"/>
      <c r="AI67" s="603"/>
      <c r="AJ67" s="604"/>
    </row>
    <row r="68" spans="1:36" ht="3" customHeight="1" x14ac:dyDescent="0.15">
      <c r="A68" s="638"/>
      <c r="B68" s="611"/>
      <c r="C68" s="612"/>
      <c r="D68" s="612"/>
      <c r="E68" s="612"/>
      <c r="F68" s="612"/>
      <c r="G68" s="612"/>
      <c r="H68" s="612"/>
      <c r="I68" s="613"/>
      <c r="J68" s="15"/>
      <c r="K68" s="14"/>
      <c r="L68" s="13"/>
      <c r="M68" s="598"/>
      <c r="N68" s="599"/>
      <c r="O68" s="599"/>
      <c r="P68" s="599"/>
      <c r="Q68" s="599"/>
      <c r="R68" s="599"/>
      <c r="S68" s="599"/>
      <c r="T68" s="599"/>
      <c r="U68" s="599"/>
      <c r="V68" s="599"/>
      <c r="W68" s="599"/>
      <c r="X68" s="599"/>
      <c r="Y68" s="600"/>
      <c r="Z68" s="598"/>
      <c r="AA68" s="599"/>
      <c r="AB68" s="599"/>
      <c r="AC68" s="599"/>
      <c r="AD68" s="599"/>
      <c r="AE68" s="599"/>
      <c r="AF68" s="599"/>
      <c r="AG68" s="599"/>
      <c r="AH68" s="599"/>
      <c r="AI68" s="599"/>
      <c r="AJ68" s="601"/>
    </row>
    <row r="69" spans="1:36" ht="3" customHeight="1" x14ac:dyDescent="0.15">
      <c r="A69" s="638"/>
      <c r="B69" s="605" t="s">
        <v>15</v>
      </c>
      <c r="C69" s="606"/>
      <c r="D69" s="606"/>
      <c r="E69" s="606"/>
      <c r="F69" s="606"/>
      <c r="G69" s="606"/>
      <c r="H69" s="606"/>
      <c r="I69" s="607"/>
      <c r="J69" s="9"/>
      <c r="K69" s="8"/>
      <c r="L69" s="7"/>
      <c r="M69" s="614"/>
      <c r="N69" s="615"/>
      <c r="O69" s="615"/>
      <c r="P69" s="615"/>
      <c r="Q69" s="615"/>
      <c r="R69" s="615"/>
      <c r="S69" s="615"/>
      <c r="T69" s="615"/>
      <c r="U69" s="615"/>
      <c r="V69" s="615"/>
      <c r="W69" s="615"/>
      <c r="X69" s="615"/>
      <c r="Y69" s="616"/>
      <c r="Z69" s="617"/>
      <c r="AA69" s="618"/>
      <c r="AB69" s="618"/>
      <c r="AC69" s="618"/>
      <c r="AD69" s="618"/>
      <c r="AE69" s="618"/>
      <c r="AF69" s="618"/>
      <c r="AG69" s="618"/>
      <c r="AH69" s="618"/>
      <c r="AI69" s="618"/>
      <c r="AJ69" s="619"/>
    </row>
    <row r="70" spans="1:36" ht="9.9499999999999993" customHeight="1" x14ac:dyDescent="0.15">
      <c r="A70" s="638"/>
      <c r="B70" s="608"/>
      <c r="C70" s="609"/>
      <c r="D70" s="609"/>
      <c r="E70" s="609"/>
      <c r="F70" s="609"/>
      <c r="G70" s="609"/>
      <c r="H70" s="609"/>
      <c r="I70" s="610"/>
      <c r="J70" s="587"/>
      <c r="K70" s="588"/>
      <c r="L70" s="589"/>
      <c r="M70" s="590"/>
      <c r="N70" s="620" t="s">
        <v>5</v>
      </c>
      <c r="O70" s="620"/>
      <c r="P70" s="620"/>
      <c r="Q70" s="6"/>
      <c r="R70" s="620" t="s">
        <v>4</v>
      </c>
      <c r="S70" s="620"/>
      <c r="T70" s="620"/>
      <c r="U70" s="6"/>
      <c r="V70" s="620" t="s">
        <v>3</v>
      </c>
      <c r="W70" s="620"/>
      <c r="X70" s="620"/>
      <c r="Y70" s="602"/>
      <c r="Z70" s="591" t="s">
        <v>46</v>
      </c>
      <c r="AA70" s="592"/>
      <c r="AB70" s="594"/>
      <c r="AC70" s="594"/>
      <c r="AD70" s="595" t="s">
        <v>2</v>
      </c>
      <c r="AE70" s="594"/>
      <c r="AF70" s="594"/>
      <c r="AG70" s="595" t="s">
        <v>1</v>
      </c>
      <c r="AH70" s="603"/>
      <c r="AI70" s="603"/>
      <c r="AJ70" s="604" t="s">
        <v>0</v>
      </c>
    </row>
    <row r="71" spans="1:36" ht="9.9499999999999993" customHeight="1" x14ac:dyDescent="0.15">
      <c r="A71" s="638"/>
      <c r="B71" s="608"/>
      <c r="C71" s="609"/>
      <c r="D71" s="609"/>
      <c r="E71" s="609"/>
      <c r="F71" s="609"/>
      <c r="G71" s="609"/>
      <c r="H71" s="609"/>
      <c r="I71" s="610"/>
      <c r="J71" s="587"/>
      <c r="K71" s="588"/>
      <c r="L71" s="589"/>
      <c r="M71" s="590"/>
      <c r="N71" s="620"/>
      <c r="O71" s="620"/>
      <c r="P71" s="620"/>
      <c r="Q71" s="6"/>
      <c r="R71" s="620"/>
      <c r="S71" s="620"/>
      <c r="T71" s="620"/>
      <c r="U71" s="6"/>
      <c r="V71" s="620"/>
      <c r="W71" s="620"/>
      <c r="X71" s="620"/>
      <c r="Y71" s="602"/>
      <c r="Z71" s="593"/>
      <c r="AA71" s="592"/>
      <c r="AB71" s="594"/>
      <c r="AC71" s="594"/>
      <c r="AD71" s="595"/>
      <c r="AE71" s="594"/>
      <c r="AF71" s="594"/>
      <c r="AG71" s="595"/>
      <c r="AH71" s="603"/>
      <c r="AI71" s="603"/>
      <c r="AJ71" s="604"/>
    </row>
    <row r="72" spans="1:36" ht="3" customHeight="1" x14ac:dyDescent="0.15">
      <c r="A72" s="638"/>
      <c r="B72" s="611"/>
      <c r="C72" s="612"/>
      <c r="D72" s="612"/>
      <c r="E72" s="612"/>
      <c r="F72" s="612"/>
      <c r="G72" s="612"/>
      <c r="H72" s="612"/>
      <c r="I72" s="613"/>
      <c r="J72" s="15"/>
      <c r="K72" s="14"/>
      <c r="L72" s="13"/>
      <c r="M72" s="598"/>
      <c r="N72" s="599"/>
      <c r="O72" s="599"/>
      <c r="P72" s="599"/>
      <c r="Q72" s="599"/>
      <c r="R72" s="599"/>
      <c r="S72" s="599"/>
      <c r="T72" s="599"/>
      <c r="U72" s="599"/>
      <c r="V72" s="599"/>
      <c r="W72" s="599"/>
      <c r="X72" s="599"/>
      <c r="Y72" s="600"/>
      <c r="Z72" s="598"/>
      <c r="AA72" s="599"/>
      <c r="AB72" s="599"/>
      <c r="AC72" s="599"/>
      <c r="AD72" s="599"/>
      <c r="AE72" s="599"/>
      <c r="AF72" s="599"/>
      <c r="AG72" s="599"/>
      <c r="AH72" s="599"/>
      <c r="AI72" s="599"/>
      <c r="AJ72" s="601"/>
    </row>
    <row r="73" spans="1:36" ht="3" customHeight="1" x14ac:dyDescent="0.15">
      <c r="A73" s="638"/>
      <c r="B73" s="605" t="s">
        <v>14</v>
      </c>
      <c r="C73" s="606"/>
      <c r="D73" s="606"/>
      <c r="E73" s="606"/>
      <c r="F73" s="606"/>
      <c r="G73" s="606"/>
      <c r="H73" s="606"/>
      <c r="I73" s="607"/>
      <c r="J73" s="9"/>
      <c r="K73" s="8"/>
      <c r="L73" s="7"/>
      <c r="M73" s="614"/>
      <c r="N73" s="615"/>
      <c r="O73" s="615"/>
      <c r="P73" s="615"/>
      <c r="Q73" s="615"/>
      <c r="R73" s="615"/>
      <c r="S73" s="615"/>
      <c r="T73" s="615"/>
      <c r="U73" s="615"/>
      <c r="V73" s="615"/>
      <c r="W73" s="615"/>
      <c r="X73" s="615"/>
      <c r="Y73" s="616"/>
      <c r="Z73" s="617"/>
      <c r="AA73" s="618"/>
      <c r="AB73" s="618"/>
      <c r="AC73" s="618"/>
      <c r="AD73" s="618"/>
      <c r="AE73" s="618"/>
      <c r="AF73" s="618"/>
      <c r="AG73" s="618"/>
      <c r="AH73" s="618"/>
      <c r="AI73" s="618"/>
      <c r="AJ73" s="619"/>
    </row>
    <row r="74" spans="1:36" ht="9.9499999999999993" customHeight="1" x14ac:dyDescent="0.15">
      <c r="A74" s="638"/>
      <c r="B74" s="608"/>
      <c r="C74" s="609"/>
      <c r="D74" s="609"/>
      <c r="E74" s="609"/>
      <c r="F74" s="609"/>
      <c r="G74" s="609"/>
      <c r="H74" s="609"/>
      <c r="I74" s="610"/>
      <c r="J74" s="587"/>
      <c r="K74" s="588"/>
      <c r="L74" s="589"/>
      <c r="M74" s="590"/>
      <c r="N74" s="620" t="s">
        <v>5</v>
      </c>
      <c r="O74" s="620"/>
      <c r="P74" s="620"/>
      <c r="Q74" s="6"/>
      <c r="R74" s="620" t="s">
        <v>4</v>
      </c>
      <c r="S74" s="620"/>
      <c r="T74" s="620"/>
      <c r="U74" s="6"/>
      <c r="V74" s="620" t="s">
        <v>3</v>
      </c>
      <c r="W74" s="620"/>
      <c r="X74" s="620"/>
      <c r="Y74" s="602"/>
      <c r="Z74" s="591" t="s">
        <v>46</v>
      </c>
      <c r="AA74" s="592"/>
      <c r="AB74" s="594"/>
      <c r="AC74" s="594"/>
      <c r="AD74" s="595" t="s">
        <v>2</v>
      </c>
      <c r="AE74" s="594"/>
      <c r="AF74" s="594"/>
      <c r="AG74" s="595" t="s">
        <v>1</v>
      </c>
      <c r="AH74" s="603"/>
      <c r="AI74" s="603"/>
      <c r="AJ74" s="604" t="s">
        <v>0</v>
      </c>
    </row>
    <row r="75" spans="1:36" ht="9.9499999999999993" customHeight="1" x14ac:dyDescent="0.15">
      <c r="A75" s="638"/>
      <c r="B75" s="608"/>
      <c r="C75" s="609"/>
      <c r="D75" s="609"/>
      <c r="E75" s="609"/>
      <c r="F75" s="609"/>
      <c r="G75" s="609"/>
      <c r="H75" s="609"/>
      <c r="I75" s="610"/>
      <c r="J75" s="587"/>
      <c r="K75" s="588"/>
      <c r="L75" s="589"/>
      <c r="M75" s="590"/>
      <c r="N75" s="620"/>
      <c r="O75" s="620"/>
      <c r="P75" s="620"/>
      <c r="Q75" s="6"/>
      <c r="R75" s="620"/>
      <c r="S75" s="620"/>
      <c r="T75" s="620"/>
      <c r="U75" s="6"/>
      <c r="V75" s="620"/>
      <c r="W75" s="620"/>
      <c r="X75" s="620"/>
      <c r="Y75" s="602"/>
      <c r="Z75" s="593"/>
      <c r="AA75" s="592"/>
      <c r="AB75" s="594"/>
      <c r="AC75" s="594"/>
      <c r="AD75" s="595"/>
      <c r="AE75" s="594"/>
      <c r="AF75" s="594"/>
      <c r="AG75" s="595"/>
      <c r="AH75" s="603"/>
      <c r="AI75" s="603"/>
      <c r="AJ75" s="604"/>
    </row>
    <row r="76" spans="1:36" ht="3" customHeight="1" x14ac:dyDescent="0.15">
      <c r="A76" s="638"/>
      <c r="B76" s="611"/>
      <c r="C76" s="612"/>
      <c r="D76" s="612"/>
      <c r="E76" s="612"/>
      <c r="F76" s="612"/>
      <c r="G76" s="612"/>
      <c r="H76" s="612"/>
      <c r="I76" s="613"/>
      <c r="J76" s="15"/>
      <c r="K76" s="14"/>
      <c r="L76" s="13"/>
      <c r="M76" s="598"/>
      <c r="N76" s="599"/>
      <c r="O76" s="599"/>
      <c r="P76" s="599"/>
      <c r="Q76" s="599"/>
      <c r="R76" s="599"/>
      <c r="S76" s="599"/>
      <c r="T76" s="599"/>
      <c r="U76" s="599"/>
      <c r="V76" s="599"/>
      <c r="W76" s="599"/>
      <c r="X76" s="599"/>
      <c r="Y76" s="600"/>
      <c r="Z76" s="598"/>
      <c r="AA76" s="599"/>
      <c r="AB76" s="599"/>
      <c r="AC76" s="599"/>
      <c r="AD76" s="599"/>
      <c r="AE76" s="599"/>
      <c r="AF76" s="599"/>
      <c r="AG76" s="599"/>
      <c r="AH76" s="599"/>
      <c r="AI76" s="599"/>
      <c r="AJ76" s="601"/>
    </row>
    <row r="77" spans="1:36" ht="3" customHeight="1" x14ac:dyDescent="0.15">
      <c r="A77" s="638"/>
      <c r="B77" s="605" t="s">
        <v>13</v>
      </c>
      <c r="C77" s="606"/>
      <c r="D77" s="606"/>
      <c r="E77" s="606"/>
      <c r="F77" s="606"/>
      <c r="G77" s="606"/>
      <c r="H77" s="606"/>
      <c r="I77" s="607"/>
      <c r="J77" s="9"/>
      <c r="K77" s="8"/>
      <c r="L77" s="7"/>
      <c r="M77" s="614"/>
      <c r="N77" s="615"/>
      <c r="O77" s="615"/>
      <c r="P77" s="615"/>
      <c r="Q77" s="615"/>
      <c r="R77" s="615"/>
      <c r="S77" s="615"/>
      <c r="T77" s="615"/>
      <c r="U77" s="615"/>
      <c r="V77" s="615"/>
      <c r="W77" s="615"/>
      <c r="X77" s="615"/>
      <c r="Y77" s="616"/>
      <c r="Z77" s="617"/>
      <c r="AA77" s="618"/>
      <c r="AB77" s="618"/>
      <c r="AC77" s="618"/>
      <c r="AD77" s="618"/>
      <c r="AE77" s="618"/>
      <c r="AF77" s="618"/>
      <c r="AG77" s="618"/>
      <c r="AH77" s="618"/>
      <c r="AI77" s="618"/>
      <c r="AJ77" s="619"/>
    </row>
    <row r="78" spans="1:36" ht="9.9499999999999993" customHeight="1" x14ac:dyDescent="0.15">
      <c r="A78" s="638"/>
      <c r="B78" s="608"/>
      <c r="C78" s="609"/>
      <c r="D78" s="609"/>
      <c r="E78" s="609"/>
      <c r="F78" s="609"/>
      <c r="G78" s="609"/>
      <c r="H78" s="609"/>
      <c r="I78" s="610"/>
      <c r="J78" s="587"/>
      <c r="K78" s="588"/>
      <c r="L78" s="589"/>
      <c r="M78" s="590"/>
      <c r="N78" s="620" t="s">
        <v>5</v>
      </c>
      <c r="O78" s="620"/>
      <c r="P78" s="620"/>
      <c r="Q78" s="6"/>
      <c r="R78" s="620" t="s">
        <v>4</v>
      </c>
      <c r="S78" s="620"/>
      <c r="T78" s="620"/>
      <c r="U78" s="6"/>
      <c r="V78" s="620" t="s">
        <v>3</v>
      </c>
      <c r="W78" s="620"/>
      <c r="X78" s="620"/>
      <c r="Y78" s="602"/>
      <c r="Z78" s="591" t="s">
        <v>46</v>
      </c>
      <c r="AA78" s="592"/>
      <c r="AB78" s="594"/>
      <c r="AC78" s="594"/>
      <c r="AD78" s="595" t="s">
        <v>2</v>
      </c>
      <c r="AE78" s="594"/>
      <c r="AF78" s="594"/>
      <c r="AG78" s="595" t="s">
        <v>1</v>
      </c>
      <c r="AH78" s="603"/>
      <c r="AI78" s="603"/>
      <c r="AJ78" s="604" t="s">
        <v>0</v>
      </c>
    </row>
    <row r="79" spans="1:36" ht="9.9499999999999993" customHeight="1" x14ac:dyDescent="0.15">
      <c r="A79" s="638"/>
      <c r="B79" s="608"/>
      <c r="C79" s="609"/>
      <c r="D79" s="609"/>
      <c r="E79" s="609"/>
      <c r="F79" s="609"/>
      <c r="G79" s="609"/>
      <c r="H79" s="609"/>
      <c r="I79" s="610"/>
      <c r="J79" s="587"/>
      <c r="K79" s="588"/>
      <c r="L79" s="589"/>
      <c r="M79" s="590"/>
      <c r="N79" s="620"/>
      <c r="O79" s="620"/>
      <c r="P79" s="620"/>
      <c r="Q79" s="6"/>
      <c r="R79" s="620"/>
      <c r="S79" s="620"/>
      <c r="T79" s="620"/>
      <c r="U79" s="6"/>
      <c r="V79" s="620"/>
      <c r="W79" s="620"/>
      <c r="X79" s="620"/>
      <c r="Y79" s="602"/>
      <c r="Z79" s="593"/>
      <c r="AA79" s="592"/>
      <c r="AB79" s="594"/>
      <c r="AC79" s="594"/>
      <c r="AD79" s="595"/>
      <c r="AE79" s="594"/>
      <c r="AF79" s="594"/>
      <c r="AG79" s="595"/>
      <c r="AH79" s="603"/>
      <c r="AI79" s="603"/>
      <c r="AJ79" s="604"/>
    </row>
    <row r="80" spans="1:36" ht="3" customHeight="1" x14ac:dyDescent="0.15">
      <c r="A80" s="638"/>
      <c r="B80" s="611"/>
      <c r="C80" s="612"/>
      <c r="D80" s="612"/>
      <c r="E80" s="612"/>
      <c r="F80" s="612"/>
      <c r="G80" s="612"/>
      <c r="H80" s="612"/>
      <c r="I80" s="613"/>
      <c r="J80" s="15"/>
      <c r="K80" s="14"/>
      <c r="L80" s="13"/>
      <c r="M80" s="598"/>
      <c r="N80" s="599"/>
      <c r="O80" s="599"/>
      <c r="P80" s="599"/>
      <c r="Q80" s="599"/>
      <c r="R80" s="599"/>
      <c r="S80" s="599"/>
      <c r="T80" s="599"/>
      <c r="U80" s="599"/>
      <c r="V80" s="599"/>
      <c r="W80" s="599"/>
      <c r="X80" s="599"/>
      <c r="Y80" s="600"/>
      <c r="Z80" s="598"/>
      <c r="AA80" s="599"/>
      <c r="AB80" s="599"/>
      <c r="AC80" s="599"/>
      <c r="AD80" s="599"/>
      <c r="AE80" s="599"/>
      <c r="AF80" s="599"/>
      <c r="AG80" s="599"/>
      <c r="AH80" s="599"/>
      <c r="AI80" s="599"/>
      <c r="AJ80" s="601"/>
    </row>
    <row r="81" spans="1:36" ht="3" customHeight="1" x14ac:dyDescent="0.15">
      <c r="A81" s="638"/>
      <c r="B81" s="605" t="s">
        <v>12</v>
      </c>
      <c r="C81" s="606"/>
      <c r="D81" s="606"/>
      <c r="E81" s="606"/>
      <c r="F81" s="606"/>
      <c r="G81" s="606"/>
      <c r="H81" s="606"/>
      <c r="I81" s="607"/>
      <c r="J81" s="9"/>
      <c r="K81" s="8"/>
      <c r="L81" s="7"/>
      <c r="M81" s="614"/>
      <c r="N81" s="615"/>
      <c r="O81" s="615"/>
      <c r="P81" s="615"/>
      <c r="Q81" s="615"/>
      <c r="R81" s="615"/>
      <c r="S81" s="615"/>
      <c r="T81" s="615"/>
      <c r="U81" s="615"/>
      <c r="V81" s="615"/>
      <c r="W81" s="615"/>
      <c r="X81" s="615"/>
      <c r="Y81" s="616"/>
      <c r="Z81" s="617"/>
      <c r="AA81" s="618"/>
      <c r="AB81" s="618"/>
      <c r="AC81" s="618"/>
      <c r="AD81" s="618"/>
      <c r="AE81" s="618"/>
      <c r="AF81" s="618"/>
      <c r="AG81" s="618"/>
      <c r="AH81" s="618"/>
      <c r="AI81" s="618"/>
      <c r="AJ81" s="619"/>
    </row>
    <row r="82" spans="1:36" ht="9.9499999999999993" customHeight="1" x14ac:dyDescent="0.15">
      <c r="A82" s="638"/>
      <c r="B82" s="608"/>
      <c r="C82" s="609"/>
      <c r="D82" s="609"/>
      <c r="E82" s="609"/>
      <c r="F82" s="609"/>
      <c r="G82" s="609"/>
      <c r="H82" s="609"/>
      <c r="I82" s="610"/>
      <c r="J82" s="587"/>
      <c r="K82" s="588"/>
      <c r="L82" s="589"/>
      <c r="M82" s="590"/>
      <c r="N82" s="620" t="s">
        <v>5</v>
      </c>
      <c r="O82" s="620"/>
      <c r="P82" s="620"/>
      <c r="Q82" s="6"/>
      <c r="R82" s="620" t="s">
        <v>4</v>
      </c>
      <c r="S82" s="620"/>
      <c r="T82" s="620"/>
      <c r="U82" s="6"/>
      <c r="V82" s="620" t="s">
        <v>3</v>
      </c>
      <c r="W82" s="620"/>
      <c r="X82" s="620"/>
      <c r="Y82" s="602"/>
      <c r="Z82" s="591" t="s">
        <v>46</v>
      </c>
      <c r="AA82" s="592"/>
      <c r="AB82" s="594"/>
      <c r="AC82" s="594"/>
      <c r="AD82" s="595" t="s">
        <v>2</v>
      </c>
      <c r="AE82" s="594"/>
      <c r="AF82" s="594"/>
      <c r="AG82" s="595" t="s">
        <v>1</v>
      </c>
      <c r="AH82" s="603"/>
      <c r="AI82" s="603"/>
      <c r="AJ82" s="604" t="s">
        <v>0</v>
      </c>
    </row>
    <row r="83" spans="1:36" ht="9.9499999999999993" customHeight="1" x14ac:dyDescent="0.15">
      <c r="A83" s="638"/>
      <c r="B83" s="608"/>
      <c r="C83" s="609"/>
      <c r="D83" s="609"/>
      <c r="E83" s="609"/>
      <c r="F83" s="609"/>
      <c r="G83" s="609"/>
      <c r="H83" s="609"/>
      <c r="I83" s="610"/>
      <c r="J83" s="587"/>
      <c r="K83" s="588"/>
      <c r="L83" s="589"/>
      <c r="M83" s="590"/>
      <c r="N83" s="620"/>
      <c r="O83" s="620"/>
      <c r="P83" s="620"/>
      <c r="Q83" s="6"/>
      <c r="R83" s="620"/>
      <c r="S83" s="620"/>
      <c r="T83" s="620"/>
      <c r="U83" s="6"/>
      <c r="V83" s="620"/>
      <c r="W83" s="620"/>
      <c r="X83" s="620"/>
      <c r="Y83" s="602"/>
      <c r="Z83" s="593"/>
      <c r="AA83" s="592"/>
      <c r="AB83" s="594"/>
      <c r="AC83" s="594"/>
      <c r="AD83" s="595"/>
      <c r="AE83" s="594"/>
      <c r="AF83" s="594"/>
      <c r="AG83" s="595"/>
      <c r="AH83" s="603"/>
      <c r="AI83" s="603"/>
      <c r="AJ83" s="604"/>
    </row>
    <row r="84" spans="1:36" ht="3" customHeight="1" x14ac:dyDescent="0.15">
      <c r="A84" s="638"/>
      <c r="B84" s="611"/>
      <c r="C84" s="612"/>
      <c r="D84" s="612"/>
      <c r="E84" s="612"/>
      <c r="F84" s="612"/>
      <c r="G84" s="612"/>
      <c r="H84" s="612"/>
      <c r="I84" s="613"/>
      <c r="J84" s="15"/>
      <c r="K84" s="14"/>
      <c r="L84" s="13"/>
      <c r="M84" s="598"/>
      <c r="N84" s="599"/>
      <c r="O84" s="599"/>
      <c r="P84" s="599"/>
      <c r="Q84" s="599"/>
      <c r="R84" s="599"/>
      <c r="S84" s="599"/>
      <c r="T84" s="599"/>
      <c r="U84" s="599"/>
      <c r="V84" s="599"/>
      <c r="W84" s="599"/>
      <c r="X84" s="599"/>
      <c r="Y84" s="600"/>
      <c r="Z84" s="598"/>
      <c r="AA84" s="599"/>
      <c r="AB84" s="599"/>
      <c r="AC84" s="599"/>
      <c r="AD84" s="599"/>
      <c r="AE84" s="599"/>
      <c r="AF84" s="599"/>
      <c r="AG84" s="599"/>
      <c r="AH84" s="599"/>
      <c r="AI84" s="599"/>
      <c r="AJ84" s="601"/>
    </row>
    <row r="85" spans="1:36" ht="3" customHeight="1" x14ac:dyDescent="0.15">
      <c r="A85" s="638"/>
      <c r="B85" s="605" t="s">
        <v>11</v>
      </c>
      <c r="C85" s="606"/>
      <c r="D85" s="606"/>
      <c r="E85" s="606"/>
      <c r="F85" s="606"/>
      <c r="G85" s="606"/>
      <c r="H85" s="606"/>
      <c r="I85" s="607"/>
      <c r="J85" s="9"/>
      <c r="K85" s="8"/>
      <c r="L85" s="7"/>
      <c r="M85" s="614"/>
      <c r="N85" s="615"/>
      <c r="O85" s="615"/>
      <c r="P85" s="615"/>
      <c r="Q85" s="615"/>
      <c r="R85" s="615"/>
      <c r="S85" s="615"/>
      <c r="T85" s="615"/>
      <c r="U85" s="615"/>
      <c r="V85" s="615"/>
      <c r="W85" s="615"/>
      <c r="X85" s="615"/>
      <c r="Y85" s="616"/>
      <c r="Z85" s="617"/>
      <c r="AA85" s="618"/>
      <c r="AB85" s="618"/>
      <c r="AC85" s="618"/>
      <c r="AD85" s="618"/>
      <c r="AE85" s="618"/>
      <c r="AF85" s="618"/>
      <c r="AG85" s="618"/>
      <c r="AH85" s="618"/>
      <c r="AI85" s="618"/>
      <c r="AJ85" s="619"/>
    </row>
    <row r="86" spans="1:36" ht="9.9499999999999993" customHeight="1" x14ac:dyDescent="0.15">
      <c r="A86" s="638"/>
      <c r="B86" s="608"/>
      <c r="C86" s="609"/>
      <c r="D86" s="609"/>
      <c r="E86" s="609"/>
      <c r="F86" s="609"/>
      <c r="G86" s="609"/>
      <c r="H86" s="609"/>
      <c r="I86" s="610"/>
      <c r="J86" s="587"/>
      <c r="K86" s="588"/>
      <c r="L86" s="589"/>
      <c r="M86" s="590"/>
      <c r="N86" s="620" t="s">
        <v>5</v>
      </c>
      <c r="O86" s="620"/>
      <c r="P86" s="620"/>
      <c r="Q86" s="6"/>
      <c r="R86" s="620" t="s">
        <v>4</v>
      </c>
      <c r="S86" s="620"/>
      <c r="T86" s="620"/>
      <c r="U86" s="6"/>
      <c r="V86" s="620" t="s">
        <v>3</v>
      </c>
      <c r="W86" s="620"/>
      <c r="X86" s="620"/>
      <c r="Y86" s="602"/>
      <c r="Z86" s="591" t="s">
        <v>46</v>
      </c>
      <c r="AA86" s="592"/>
      <c r="AB86" s="594"/>
      <c r="AC86" s="594"/>
      <c r="AD86" s="595" t="s">
        <v>2</v>
      </c>
      <c r="AE86" s="594"/>
      <c r="AF86" s="594"/>
      <c r="AG86" s="595" t="s">
        <v>1</v>
      </c>
      <c r="AH86" s="603"/>
      <c r="AI86" s="603"/>
      <c r="AJ86" s="604" t="s">
        <v>0</v>
      </c>
    </row>
    <row r="87" spans="1:36" ht="9.9499999999999993" customHeight="1" x14ac:dyDescent="0.15">
      <c r="A87" s="638"/>
      <c r="B87" s="608"/>
      <c r="C87" s="609"/>
      <c r="D87" s="609"/>
      <c r="E87" s="609"/>
      <c r="F87" s="609"/>
      <c r="G87" s="609"/>
      <c r="H87" s="609"/>
      <c r="I87" s="610"/>
      <c r="J87" s="587"/>
      <c r="K87" s="588"/>
      <c r="L87" s="589"/>
      <c r="M87" s="590"/>
      <c r="N87" s="620"/>
      <c r="O87" s="620"/>
      <c r="P87" s="620"/>
      <c r="Q87" s="6"/>
      <c r="R87" s="620"/>
      <c r="S87" s="620"/>
      <c r="T87" s="620"/>
      <c r="U87" s="6"/>
      <c r="V87" s="620"/>
      <c r="W87" s="620"/>
      <c r="X87" s="620"/>
      <c r="Y87" s="602"/>
      <c r="Z87" s="593"/>
      <c r="AA87" s="592"/>
      <c r="AB87" s="594"/>
      <c r="AC87" s="594"/>
      <c r="AD87" s="595"/>
      <c r="AE87" s="594"/>
      <c r="AF87" s="594"/>
      <c r="AG87" s="595"/>
      <c r="AH87" s="603"/>
      <c r="AI87" s="603"/>
      <c r="AJ87" s="604"/>
    </row>
    <row r="88" spans="1:36" ht="3" customHeight="1" x14ac:dyDescent="0.15">
      <c r="A88" s="638"/>
      <c r="B88" s="611"/>
      <c r="C88" s="612"/>
      <c r="D88" s="612"/>
      <c r="E88" s="612"/>
      <c r="F88" s="612"/>
      <c r="G88" s="612"/>
      <c r="H88" s="612"/>
      <c r="I88" s="613"/>
      <c r="J88" s="15"/>
      <c r="K88" s="14"/>
      <c r="L88" s="13"/>
      <c r="M88" s="598"/>
      <c r="N88" s="599"/>
      <c r="O88" s="599"/>
      <c r="P88" s="599"/>
      <c r="Q88" s="599"/>
      <c r="R88" s="599"/>
      <c r="S88" s="599"/>
      <c r="T88" s="599"/>
      <c r="U88" s="599"/>
      <c r="V88" s="599"/>
      <c r="W88" s="599"/>
      <c r="X88" s="599"/>
      <c r="Y88" s="600"/>
      <c r="Z88" s="598"/>
      <c r="AA88" s="599"/>
      <c r="AB88" s="599"/>
      <c r="AC88" s="599"/>
      <c r="AD88" s="599"/>
      <c r="AE88" s="599"/>
      <c r="AF88" s="599"/>
      <c r="AG88" s="599"/>
      <c r="AH88" s="599"/>
      <c r="AI88" s="599"/>
      <c r="AJ88" s="601"/>
    </row>
    <row r="89" spans="1:36" ht="3" customHeight="1" x14ac:dyDescent="0.15">
      <c r="A89" s="638"/>
      <c r="B89" s="605" t="s">
        <v>10</v>
      </c>
      <c r="C89" s="606"/>
      <c r="D89" s="606"/>
      <c r="E89" s="606"/>
      <c r="F89" s="606"/>
      <c r="G89" s="606"/>
      <c r="H89" s="606"/>
      <c r="I89" s="607"/>
      <c r="J89" s="9"/>
      <c r="K89" s="8"/>
      <c r="L89" s="7"/>
      <c r="M89" s="614"/>
      <c r="N89" s="615"/>
      <c r="O89" s="615"/>
      <c r="P89" s="615"/>
      <c r="Q89" s="615"/>
      <c r="R89" s="615"/>
      <c r="S89" s="615"/>
      <c r="T89" s="615"/>
      <c r="U89" s="615"/>
      <c r="V89" s="615"/>
      <c r="W89" s="615"/>
      <c r="X89" s="615"/>
      <c r="Y89" s="616"/>
      <c r="Z89" s="617"/>
      <c r="AA89" s="618"/>
      <c r="AB89" s="618"/>
      <c r="AC89" s="618"/>
      <c r="AD89" s="618"/>
      <c r="AE89" s="618"/>
      <c r="AF89" s="618"/>
      <c r="AG89" s="618"/>
      <c r="AH89" s="618"/>
      <c r="AI89" s="618"/>
      <c r="AJ89" s="619"/>
    </row>
    <row r="90" spans="1:36" ht="9.9499999999999993" customHeight="1" x14ac:dyDescent="0.15">
      <c r="A90" s="638"/>
      <c r="B90" s="608"/>
      <c r="C90" s="609"/>
      <c r="D90" s="609"/>
      <c r="E90" s="609"/>
      <c r="F90" s="609"/>
      <c r="G90" s="609"/>
      <c r="H90" s="609"/>
      <c r="I90" s="610"/>
      <c r="J90" s="587"/>
      <c r="K90" s="588"/>
      <c r="L90" s="589"/>
      <c r="M90" s="590"/>
      <c r="N90" s="620" t="s">
        <v>5</v>
      </c>
      <c r="O90" s="620"/>
      <c r="P90" s="620"/>
      <c r="Q90" s="6"/>
      <c r="R90" s="620" t="s">
        <v>4</v>
      </c>
      <c r="S90" s="620"/>
      <c r="T90" s="620"/>
      <c r="U90" s="6"/>
      <c r="V90" s="620" t="s">
        <v>3</v>
      </c>
      <c r="W90" s="620"/>
      <c r="X90" s="620"/>
      <c r="Y90" s="602"/>
      <c r="Z90" s="591" t="s">
        <v>46</v>
      </c>
      <c r="AA90" s="592"/>
      <c r="AB90" s="594"/>
      <c r="AC90" s="594"/>
      <c r="AD90" s="595" t="s">
        <v>2</v>
      </c>
      <c r="AE90" s="594"/>
      <c r="AF90" s="594"/>
      <c r="AG90" s="595" t="s">
        <v>1</v>
      </c>
      <c r="AH90" s="603"/>
      <c r="AI90" s="603"/>
      <c r="AJ90" s="604" t="s">
        <v>0</v>
      </c>
    </row>
    <row r="91" spans="1:36" ht="9.9499999999999993" customHeight="1" x14ac:dyDescent="0.15">
      <c r="A91" s="638"/>
      <c r="B91" s="608"/>
      <c r="C91" s="609"/>
      <c r="D91" s="609"/>
      <c r="E91" s="609"/>
      <c r="F91" s="609"/>
      <c r="G91" s="609"/>
      <c r="H91" s="609"/>
      <c r="I91" s="610"/>
      <c r="J91" s="587"/>
      <c r="K91" s="588"/>
      <c r="L91" s="589"/>
      <c r="M91" s="590"/>
      <c r="N91" s="620"/>
      <c r="O91" s="620"/>
      <c r="P91" s="620"/>
      <c r="Q91" s="6"/>
      <c r="R91" s="620"/>
      <c r="S91" s="620"/>
      <c r="T91" s="620"/>
      <c r="U91" s="6"/>
      <c r="V91" s="620"/>
      <c r="W91" s="620"/>
      <c r="X91" s="620"/>
      <c r="Y91" s="602"/>
      <c r="Z91" s="593"/>
      <c r="AA91" s="592"/>
      <c r="AB91" s="594"/>
      <c r="AC91" s="594"/>
      <c r="AD91" s="595"/>
      <c r="AE91" s="594"/>
      <c r="AF91" s="594"/>
      <c r="AG91" s="595"/>
      <c r="AH91" s="603"/>
      <c r="AI91" s="603"/>
      <c r="AJ91" s="604"/>
    </row>
    <row r="92" spans="1:36" ht="3" customHeight="1" x14ac:dyDescent="0.15">
      <c r="A92" s="638"/>
      <c r="B92" s="611"/>
      <c r="C92" s="612"/>
      <c r="D92" s="612"/>
      <c r="E92" s="612"/>
      <c r="F92" s="612"/>
      <c r="G92" s="612"/>
      <c r="H92" s="612"/>
      <c r="I92" s="613"/>
      <c r="J92" s="15"/>
      <c r="K92" s="14"/>
      <c r="L92" s="13"/>
      <c r="M92" s="598"/>
      <c r="N92" s="599"/>
      <c r="O92" s="599"/>
      <c r="P92" s="599"/>
      <c r="Q92" s="599"/>
      <c r="R92" s="599"/>
      <c r="S92" s="599"/>
      <c r="T92" s="599"/>
      <c r="U92" s="599"/>
      <c r="V92" s="599"/>
      <c r="W92" s="599"/>
      <c r="X92" s="599"/>
      <c r="Y92" s="600"/>
      <c r="Z92" s="598"/>
      <c r="AA92" s="599"/>
      <c r="AB92" s="599"/>
      <c r="AC92" s="599"/>
      <c r="AD92" s="599"/>
      <c r="AE92" s="599"/>
      <c r="AF92" s="599"/>
      <c r="AG92" s="599"/>
      <c r="AH92" s="599"/>
      <c r="AI92" s="599"/>
      <c r="AJ92" s="601"/>
    </row>
    <row r="93" spans="1:36" ht="3" customHeight="1" x14ac:dyDescent="0.15">
      <c r="A93" s="638"/>
      <c r="B93" s="651" t="s">
        <v>9</v>
      </c>
      <c r="C93" s="652"/>
      <c r="D93" s="652"/>
      <c r="E93" s="652"/>
      <c r="F93" s="652"/>
      <c r="G93" s="652"/>
      <c r="H93" s="652"/>
      <c r="I93" s="653"/>
      <c r="J93" s="9"/>
      <c r="K93" s="8"/>
      <c r="L93" s="7"/>
      <c r="M93" s="614"/>
      <c r="N93" s="615"/>
      <c r="O93" s="615"/>
      <c r="P93" s="615"/>
      <c r="Q93" s="615"/>
      <c r="R93" s="615"/>
      <c r="S93" s="615"/>
      <c r="T93" s="615"/>
      <c r="U93" s="615"/>
      <c r="V93" s="615"/>
      <c r="W93" s="615"/>
      <c r="X93" s="615"/>
      <c r="Y93" s="616"/>
      <c r="Z93" s="617"/>
      <c r="AA93" s="618"/>
      <c r="AB93" s="618"/>
      <c r="AC93" s="618"/>
      <c r="AD93" s="618"/>
      <c r="AE93" s="618"/>
      <c r="AF93" s="618"/>
      <c r="AG93" s="618"/>
      <c r="AH93" s="618"/>
      <c r="AI93" s="618"/>
      <c r="AJ93" s="619"/>
    </row>
    <row r="94" spans="1:36" ht="9.9499999999999993" customHeight="1" x14ac:dyDescent="0.15">
      <c r="A94" s="638"/>
      <c r="B94" s="654"/>
      <c r="C94" s="655"/>
      <c r="D94" s="655"/>
      <c r="E94" s="655"/>
      <c r="F94" s="655"/>
      <c r="G94" s="655"/>
      <c r="H94" s="655"/>
      <c r="I94" s="656"/>
      <c r="J94" s="587"/>
      <c r="K94" s="588"/>
      <c r="L94" s="589"/>
      <c r="M94" s="590"/>
      <c r="N94" s="620" t="s">
        <v>5</v>
      </c>
      <c r="O94" s="620"/>
      <c r="P94" s="620"/>
      <c r="Q94" s="6"/>
      <c r="R94" s="620" t="s">
        <v>4</v>
      </c>
      <c r="S94" s="620"/>
      <c r="T94" s="620"/>
      <c r="U94" s="6"/>
      <c r="V94" s="620" t="s">
        <v>3</v>
      </c>
      <c r="W94" s="620"/>
      <c r="X94" s="620"/>
      <c r="Y94" s="602"/>
      <c r="Z94" s="591" t="s">
        <v>46</v>
      </c>
      <c r="AA94" s="592"/>
      <c r="AB94" s="594"/>
      <c r="AC94" s="594"/>
      <c r="AD94" s="595" t="s">
        <v>2</v>
      </c>
      <c r="AE94" s="594"/>
      <c r="AF94" s="594"/>
      <c r="AG94" s="595" t="s">
        <v>1</v>
      </c>
      <c r="AH94" s="603"/>
      <c r="AI94" s="603"/>
      <c r="AJ94" s="604" t="s">
        <v>0</v>
      </c>
    </row>
    <row r="95" spans="1:36" ht="9.9499999999999993" customHeight="1" x14ac:dyDescent="0.15">
      <c r="A95" s="638"/>
      <c r="B95" s="654"/>
      <c r="C95" s="655"/>
      <c r="D95" s="655"/>
      <c r="E95" s="655"/>
      <c r="F95" s="655"/>
      <c r="G95" s="655"/>
      <c r="H95" s="655"/>
      <c r="I95" s="656"/>
      <c r="J95" s="587"/>
      <c r="K95" s="588"/>
      <c r="L95" s="589"/>
      <c r="M95" s="590"/>
      <c r="N95" s="620"/>
      <c r="O95" s="620"/>
      <c r="P95" s="620"/>
      <c r="Q95" s="6"/>
      <c r="R95" s="620"/>
      <c r="S95" s="620"/>
      <c r="T95" s="620"/>
      <c r="U95" s="6"/>
      <c r="V95" s="620"/>
      <c r="W95" s="620"/>
      <c r="X95" s="620"/>
      <c r="Y95" s="602"/>
      <c r="Z95" s="593"/>
      <c r="AA95" s="592"/>
      <c r="AB95" s="594"/>
      <c r="AC95" s="594"/>
      <c r="AD95" s="595"/>
      <c r="AE95" s="594"/>
      <c r="AF95" s="594"/>
      <c r="AG95" s="595"/>
      <c r="AH95" s="603"/>
      <c r="AI95" s="603"/>
      <c r="AJ95" s="604"/>
    </row>
    <row r="96" spans="1:36" ht="3" customHeight="1" x14ac:dyDescent="0.15">
      <c r="A96" s="639"/>
      <c r="B96" s="657"/>
      <c r="C96" s="658"/>
      <c r="D96" s="658"/>
      <c r="E96" s="658"/>
      <c r="F96" s="658"/>
      <c r="G96" s="658"/>
      <c r="H96" s="658"/>
      <c r="I96" s="659"/>
      <c r="J96" s="12"/>
      <c r="K96" s="11"/>
      <c r="L96" s="10"/>
      <c r="M96" s="590"/>
      <c r="N96" s="643"/>
      <c r="O96" s="643"/>
      <c r="P96" s="643"/>
      <c r="Q96" s="643"/>
      <c r="R96" s="643"/>
      <c r="S96" s="643"/>
      <c r="T96" s="643"/>
      <c r="U96" s="643"/>
      <c r="V96" s="643"/>
      <c r="W96" s="643"/>
      <c r="X96" s="643"/>
      <c r="Y96" s="602"/>
      <c r="Z96" s="598"/>
      <c r="AA96" s="599"/>
      <c r="AB96" s="599"/>
      <c r="AC96" s="599"/>
      <c r="AD96" s="599"/>
      <c r="AE96" s="599"/>
      <c r="AF96" s="599"/>
      <c r="AG96" s="599"/>
      <c r="AH96" s="599"/>
      <c r="AI96" s="599"/>
      <c r="AJ96" s="601"/>
    </row>
    <row r="97" spans="1:36" ht="3.75" customHeight="1" x14ac:dyDescent="0.15">
      <c r="A97" s="640" t="s">
        <v>8</v>
      </c>
      <c r="B97" s="606"/>
      <c r="C97" s="606"/>
      <c r="D97" s="606"/>
      <c r="E97" s="606"/>
      <c r="F97" s="606"/>
      <c r="G97" s="606"/>
      <c r="H97" s="606"/>
      <c r="I97" s="607"/>
      <c r="J97" s="9"/>
      <c r="K97" s="8"/>
      <c r="L97" s="7"/>
      <c r="M97" s="614"/>
      <c r="N97" s="615"/>
      <c r="O97" s="615"/>
      <c r="P97" s="615"/>
      <c r="Q97" s="615"/>
      <c r="R97" s="615"/>
      <c r="S97" s="615"/>
      <c r="T97" s="615"/>
      <c r="U97" s="615"/>
      <c r="V97" s="615"/>
      <c r="W97" s="615"/>
      <c r="X97" s="615"/>
      <c r="Y97" s="616"/>
      <c r="Z97" s="617"/>
      <c r="AA97" s="618"/>
      <c r="AB97" s="618"/>
      <c r="AC97" s="618"/>
      <c r="AD97" s="618"/>
      <c r="AE97" s="618"/>
      <c r="AF97" s="618"/>
      <c r="AG97" s="618"/>
      <c r="AH97" s="618"/>
      <c r="AI97" s="618"/>
      <c r="AJ97" s="619"/>
    </row>
    <row r="98" spans="1:36" ht="9.9499999999999993" customHeight="1" x14ac:dyDescent="0.15">
      <c r="A98" s="641"/>
      <c r="B98" s="609"/>
      <c r="C98" s="609"/>
      <c r="D98" s="609"/>
      <c r="E98" s="609"/>
      <c r="F98" s="609"/>
      <c r="G98" s="609"/>
      <c r="H98" s="609"/>
      <c r="I98" s="610"/>
      <c r="J98" s="587"/>
      <c r="K98" s="588"/>
      <c r="L98" s="589"/>
      <c r="M98" s="590"/>
      <c r="N98" s="620" t="s">
        <v>5</v>
      </c>
      <c r="O98" s="620"/>
      <c r="P98" s="620"/>
      <c r="Q98" s="6"/>
      <c r="R98" s="620" t="s">
        <v>4</v>
      </c>
      <c r="S98" s="620"/>
      <c r="T98" s="620"/>
      <c r="U98" s="6"/>
      <c r="V98" s="620" t="s">
        <v>3</v>
      </c>
      <c r="W98" s="620"/>
      <c r="X98" s="620"/>
      <c r="Y98" s="602"/>
      <c r="Z98" s="591" t="s">
        <v>46</v>
      </c>
      <c r="AA98" s="592"/>
      <c r="AB98" s="594"/>
      <c r="AC98" s="594"/>
      <c r="AD98" s="595" t="s">
        <v>2</v>
      </c>
      <c r="AE98" s="594"/>
      <c r="AF98" s="594"/>
      <c r="AG98" s="595" t="s">
        <v>1</v>
      </c>
      <c r="AH98" s="603"/>
      <c r="AI98" s="603"/>
      <c r="AJ98" s="604" t="s">
        <v>0</v>
      </c>
    </row>
    <row r="99" spans="1:36" ht="9.9499999999999993" customHeight="1" x14ac:dyDescent="0.15">
      <c r="A99" s="641"/>
      <c r="B99" s="609"/>
      <c r="C99" s="609"/>
      <c r="D99" s="609"/>
      <c r="E99" s="609"/>
      <c r="F99" s="609"/>
      <c r="G99" s="609"/>
      <c r="H99" s="609"/>
      <c r="I99" s="610"/>
      <c r="J99" s="587"/>
      <c r="K99" s="588"/>
      <c r="L99" s="589"/>
      <c r="M99" s="590"/>
      <c r="N99" s="620"/>
      <c r="O99" s="620"/>
      <c r="P99" s="620"/>
      <c r="Q99" s="6"/>
      <c r="R99" s="620"/>
      <c r="S99" s="620"/>
      <c r="T99" s="620"/>
      <c r="U99" s="6"/>
      <c r="V99" s="620"/>
      <c r="W99" s="620"/>
      <c r="X99" s="620"/>
      <c r="Y99" s="602"/>
      <c r="Z99" s="593"/>
      <c r="AA99" s="592"/>
      <c r="AB99" s="594"/>
      <c r="AC99" s="594"/>
      <c r="AD99" s="595"/>
      <c r="AE99" s="594"/>
      <c r="AF99" s="594"/>
      <c r="AG99" s="595"/>
      <c r="AH99" s="603"/>
      <c r="AI99" s="603"/>
      <c r="AJ99" s="604"/>
    </row>
    <row r="100" spans="1:36" ht="3" customHeight="1" x14ac:dyDescent="0.15">
      <c r="A100" s="642"/>
      <c r="B100" s="612"/>
      <c r="C100" s="612"/>
      <c r="D100" s="612"/>
      <c r="E100" s="612"/>
      <c r="F100" s="612"/>
      <c r="G100" s="612"/>
      <c r="H100" s="612"/>
      <c r="I100" s="613"/>
      <c r="J100" s="15"/>
      <c r="K100" s="14"/>
      <c r="L100" s="13"/>
      <c r="M100" s="598"/>
      <c r="N100" s="599"/>
      <c r="O100" s="599"/>
      <c r="P100" s="599"/>
      <c r="Q100" s="599"/>
      <c r="R100" s="599"/>
      <c r="S100" s="599"/>
      <c r="T100" s="599"/>
      <c r="U100" s="599"/>
      <c r="V100" s="599"/>
      <c r="W100" s="599"/>
      <c r="X100" s="599"/>
      <c r="Y100" s="600"/>
      <c r="Z100" s="598"/>
      <c r="AA100" s="599"/>
      <c r="AB100" s="599"/>
      <c r="AC100" s="599"/>
      <c r="AD100" s="599"/>
      <c r="AE100" s="599"/>
      <c r="AF100" s="599"/>
      <c r="AG100" s="599"/>
      <c r="AH100" s="599"/>
      <c r="AI100" s="599"/>
      <c r="AJ100" s="601"/>
    </row>
    <row r="101" spans="1:36" ht="3" customHeight="1" x14ac:dyDescent="0.15">
      <c r="A101" s="640" t="s">
        <v>7</v>
      </c>
      <c r="B101" s="606"/>
      <c r="C101" s="606"/>
      <c r="D101" s="606"/>
      <c r="E101" s="606"/>
      <c r="F101" s="606"/>
      <c r="G101" s="606"/>
      <c r="H101" s="606"/>
      <c r="I101" s="607"/>
      <c r="J101" s="9"/>
      <c r="K101" s="8"/>
      <c r="L101" s="7"/>
      <c r="M101" s="614"/>
      <c r="N101" s="615"/>
      <c r="O101" s="615"/>
      <c r="P101" s="615"/>
      <c r="Q101" s="615"/>
      <c r="R101" s="615"/>
      <c r="S101" s="615"/>
      <c r="T101" s="615"/>
      <c r="U101" s="615"/>
      <c r="V101" s="615"/>
      <c r="W101" s="615"/>
      <c r="X101" s="615"/>
      <c r="Y101" s="616"/>
      <c r="Z101" s="617"/>
      <c r="AA101" s="618"/>
      <c r="AB101" s="618"/>
      <c r="AC101" s="618"/>
      <c r="AD101" s="618"/>
      <c r="AE101" s="618"/>
      <c r="AF101" s="618"/>
      <c r="AG101" s="618"/>
      <c r="AH101" s="618"/>
      <c r="AI101" s="618"/>
      <c r="AJ101" s="619"/>
    </row>
    <row r="102" spans="1:36" ht="9.9499999999999993" customHeight="1" x14ac:dyDescent="0.15">
      <c r="A102" s="641"/>
      <c r="B102" s="609"/>
      <c r="C102" s="609"/>
      <c r="D102" s="609"/>
      <c r="E102" s="609"/>
      <c r="F102" s="609"/>
      <c r="G102" s="609"/>
      <c r="H102" s="609"/>
      <c r="I102" s="610"/>
      <c r="J102" s="587"/>
      <c r="K102" s="588"/>
      <c r="L102" s="589"/>
      <c r="M102" s="590"/>
      <c r="N102" s="620" t="s">
        <v>5</v>
      </c>
      <c r="O102" s="620"/>
      <c r="P102" s="620"/>
      <c r="Q102" s="6"/>
      <c r="R102" s="620" t="s">
        <v>4</v>
      </c>
      <c r="S102" s="620"/>
      <c r="T102" s="620"/>
      <c r="U102" s="6"/>
      <c r="V102" s="620" t="s">
        <v>3</v>
      </c>
      <c r="W102" s="620"/>
      <c r="X102" s="620"/>
      <c r="Y102" s="602"/>
      <c r="Z102" s="591" t="s">
        <v>46</v>
      </c>
      <c r="AA102" s="592"/>
      <c r="AB102" s="594"/>
      <c r="AC102" s="594"/>
      <c r="AD102" s="595" t="s">
        <v>2</v>
      </c>
      <c r="AE102" s="594"/>
      <c r="AF102" s="594"/>
      <c r="AG102" s="595" t="s">
        <v>1</v>
      </c>
      <c r="AH102" s="603"/>
      <c r="AI102" s="603"/>
      <c r="AJ102" s="604" t="s">
        <v>0</v>
      </c>
    </row>
    <row r="103" spans="1:36" ht="9.9499999999999993" customHeight="1" x14ac:dyDescent="0.15">
      <c r="A103" s="641"/>
      <c r="B103" s="609"/>
      <c r="C103" s="609"/>
      <c r="D103" s="609"/>
      <c r="E103" s="609"/>
      <c r="F103" s="609"/>
      <c r="G103" s="609"/>
      <c r="H103" s="609"/>
      <c r="I103" s="610"/>
      <c r="J103" s="587"/>
      <c r="K103" s="588"/>
      <c r="L103" s="589"/>
      <c r="M103" s="590"/>
      <c r="N103" s="620"/>
      <c r="O103" s="620"/>
      <c r="P103" s="620"/>
      <c r="Q103" s="6"/>
      <c r="R103" s="620"/>
      <c r="S103" s="620"/>
      <c r="T103" s="620"/>
      <c r="U103" s="6"/>
      <c r="V103" s="620"/>
      <c r="W103" s="620"/>
      <c r="X103" s="620"/>
      <c r="Y103" s="602"/>
      <c r="Z103" s="593"/>
      <c r="AA103" s="592"/>
      <c r="AB103" s="594"/>
      <c r="AC103" s="594"/>
      <c r="AD103" s="595"/>
      <c r="AE103" s="594"/>
      <c r="AF103" s="594"/>
      <c r="AG103" s="595"/>
      <c r="AH103" s="603"/>
      <c r="AI103" s="603"/>
      <c r="AJ103" s="604"/>
    </row>
    <row r="104" spans="1:36" ht="4.5" customHeight="1" x14ac:dyDescent="0.15">
      <c r="A104" s="641"/>
      <c r="B104" s="609"/>
      <c r="C104" s="609"/>
      <c r="D104" s="609"/>
      <c r="E104" s="609"/>
      <c r="F104" s="609"/>
      <c r="G104" s="609"/>
      <c r="H104" s="609"/>
      <c r="I104" s="610"/>
      <c r="J104" s="12"/>
      <c r="K104" s="11"/>
      <c r="L104" s="10"/>
      <c r="M104" s="590"/>
      <c r="N104" s="643"/>
      <c r="O104" s="643"/>
      <c r="P104" s="643"/>
      <c r="Q104" s="643"/>
      <c r="R104" s="643"/>
      <c r="S104" s="643"/>
      <c r="T104" s="643"/>
      <c r="U104" s="643"/>
      <c r="V104" s="643"/>
      <c r="W104" s="643"/>
      <c r="X104" s="643"/>
      <c r="Y104" s="602"/>
      <c r="Z104" s="598"/>
      <c r="AA104" s="599"/>
      <c r="AB104" s="599"/>
      <c r="AC104" s="599"/>
      <c r="AD104" s="599"/>
      <c r="AE104" s="599"/>
      <c r="AF104" s="599"/>
      <c r="AG104" s="599"/>
      <c r="AH104" s="599"/>
      <c r="AI104" s="599"/>
      <c r="AJ104" s="601"/>
    </row>
    <row r="105" spans="1:36" ht="3" customHeight="1" x14ac:dyDescent="0.15">
      <c r="A105" s="640" t="s">
        <v>6</v>
      </c>
      <c r="B105" s="606"/>
      <c r="C105" s="606"/>
      <c r="D105" s="606"/>
      <c r="E105" s="606"/>
      <c r="F105" s="606"/>
      <c r="G105" s="606"/>
      <c r="H105" s="606"/>
      <c r="I105" s="607"/>
      <c r="J105" s="9"/>
      <c r="K105" s="8"/>
      <c r="L105" s="7"/>
      <c r="M105" s="614"/>
      <c r="N105" s="615"/>
      <c r="O105" s="615"/>
      <c r="P105" s="615"/>
      <c r="Q105" s="615"/>
      <c r="R105" s="615"/>
      <c r="S105" s="615"/>
      <c r="T105" s="615"/>
      <c r="U105" s="615"/>
      <c r="V105" s="615"/>
      <c r="W105" s="615"/>
      <c r="X105" s="615"/>
      <c r="Y105" s="616"/>
      <c r="Z105" s="617"/>
      <c r="AA105" s="618"/>
      <c r="AB105" s="618"/>
      <c r="AC105" s="618"/>
      <c r="AD105" s="618"/>
      <c r="AE105" s="618"/>
      <c r="AF105" s="618"/>
      <c r="AG105" s="618"/>
      <c r="AH105" s="618"/>
      <c r="AI105" s="618"/>
      <c r="AJ105" s="619"/>
    </row>
    <row r="106" spans="1:36" ht="9.75" customHeight="1" x14ac:dyDescent="0.15">
      <c r="A106" s="641"/>
      <c r="B106" s="609"/>
      <c r="C106" s="609"/>
      <c r="D106" s="609"/>
      <c r="E106" s="609"/>
      <c r="F106" s="609"/>
      <c r="G106" s="609"/>
      <c r="H106" s="609"/>
      <c r="I106" s="610"/>
      <c r="J106" s="587"/>
      <c r="K106" s="588"/>
      <c r="L106" s="589"/>
      <c r="M106" s="590"/>
      <c r="N106" s="620" t="s">
        <v>5</v>
      </c>
      <c r="O106" s="620"/>
      <c r="P106" s="620"/>
      <c r="Q106" s="6"/>
      <c r="R106" s="620" t="s">
        <v>4</v>
      </c>
      <c r="S106" s="620"/>
      <c r="T106" s="620"/>
      <c r="U106" s="6"/>
      <c r="V106" s="620" t="s">
        <v>3</v>
      </c>
      <c r="W106" s="620"/>
      <c r="X106" s="620"/>
      <c r="Y106" s="602"/>
      <c r="Z106" s="591" t="s">
        <v>46</v>
      </c>
      <c r="AA106" s="592"/>
      <c r="AB106" s="594"/>
      <c r="AC106" s="594"/>
      <c r="AD106" s="595" t="s">
        <v>2</v>
      </c>
      <c r="AE106" s="594"/>
      <c r="AF106" s="594"/>
      <c r="AG106" s="595" t="s">
        <v>1</v>
      </c>
      <c r="AH106" s="603"/>
      <c r="AI106" s="603"/>
      <c r="AJ106" s="604" t="s">
        <v>0</v>
      </c>
    </row>
    <row r="107" spans="1:36" ht="9.75" customHeight="1" x14ac:dyDescent="0.15">
      <c r="A107" s="641"/>
      <c r="B107" s="609"/>
      <c r="C107" s="609"/>
      <c r="D107" s="609"/>
      <c r="E107" s="609"/>
      <c r="F107" s="609"/>
      <c r="G107" s="609"/>
      <c r="H107" s="609"/>
      <c r="I107" s="610"/>
      <c r="J107" s="587"/>
      <c r="K107" s="588"/>
      <c r="L107" s="589"/>
      <c r="M107" s="590"/>
      <c r="N107" s="620"/>
      <c r="O107" s="620"/>
      <c r="P107" s="620"/>
      <c r="Q107" s="6"/>
      <c r="R107" s="620"/>
      <c r="S107" s="620"/>
      <c r="T107" s="620"/>
      <c r="U107" s="6"/>
      <c r="V107" s="620"/>
      <c r="W107" s="620"/>
      <c r="X107" s="620"/>
      <c r="Y107" s="602"/>
      <c r="Z107" s="593"/>
      <c r="AA107" s="592"/>
      <c r="AB107" s="594"/>
      <c r="AC107" s="594"/>
      <c r="AD107" s="595"/>
      <c r="AE107" s="594"/>
      <c r="AF107" s="594"/>
      <c r="AG107" s="595"/>
      <c r="AH107" s="603"/>
      <c r="AI107" s="603"/>
      <c r="AJ107" s="604"/>
    </row>
    <row r="108" spans="1:36" ht="3" customHeight="1" thickBot="1" x14ac:dyDescent="0.2">
      <c r="A108" s="644"/>
      <c r="B108" s="645"/>
      <c r="C108" s="645"/>
      <c r="D108" s="645"/>
      <c r="E108" s="645"/>
      <c r="F108" s="645"/>
      <c r="G108" s="645"/>
      <c r="H108" s="645"/>
      <c r="I108" s="646"/>
      <c r="J108" s="5"/>
      <c r="K108" s="4"/>
      <c r="L108" s="3"/>
      <c r="M108" s="647"/>
      <c r="N108" s="648"/>
      <c r="O108" s="648"/>
      <c r="P108" s="648"/>
      <c r="Q108" s="648"/>
      <c r="R108" s="648"/>
      <c r="S108" s="648"/>
      <c r="T108" s="648"/>
      <c r="U108" s="648"/>
      <c r="V108" s="648"/>
      <c r="W108" s="648"/>
      <c r="X108" s="648"/>
      <c r="Y108" s="649"/>
      <c r="Z108" s="647"/>
      <c r="AA108" s="648"/>
      <c r="AB108" s="648"/>
      <c r="AC108" s="648"/>
      <c r="AD108" s="648"/>
      <c r="AE108" s="648"/>
      <c r="AF108" s="648"/>
      <c r="AG108" s="648"/>
      <c r="AH108" s="648"/>
      <c r="AI108" s="648"/>
      <c r="AJ108" s="650"/>
    </row>
  </sheetData>
  <mergeCells count="422">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V30:X31"/>
    <mergeCell ref="Y30:Y31"/>
    <mergeCell ref="Z30:AA31"/>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s>
  <phoneticPr fontId="4"/>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orientation="portrait" verticalDpi="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zoomScaleNormal="100" zoomScaleSheetLayoutView="100" workbookViewId="0"/>
  </sheetViews>
  <sheetFormatPr defaultRowHeight="13.5" x14ac:dyDescent="0.15"/>
  <cols>
    <col min="1" max="1" width="1.125" style="44" customWidth="1"/>
    <col min="2" max="3" width="15.625" style="44" customWidth="1"/>
    <col min="4" max="4" width="15.25" style="44" customWidth="1"/>
    <col min="5" max="5" width="17.5" style="44" customWidth="1"/>
    <col min="6" max="6" width="15.125" style="44" customWidth="1"/>
    <col min="7" max="7" width="15.25" style="44" customWidth="1"/>
    <col min="8" max="8" width="3.75" style="44" customWidth="1"/>
    <col min="9" max="9" width="2.5" style="44" customWidth="1"/>
    <col min="10" max="256" width="9" style="44"/>
    <col min="257" max="257" width="1.125" style="44" customWidth="1"/>
    <col min="258" max="259" width="15.625" style="44" customWidth="1"/>
    <col min="260" max="260" width="15.25" style="44" customWidth="1"/>
    <col min="261" max="261" width="17.5" style="44" customWidth="1"/>
    <col min="262" max="262" width="15.125" style="44" customWidth="1"/>
    <col min="263" max="263" width="15.25" style="44" customWidth="1"/>
    <col min="264" max="264" width="3.75" style="44" customWidth="1"/>
    <col min="265" max="265" width="2.5" style="44" customWidth="1"/>
    <col min="266" max="512" width="9" style="44"/>
    <col min="513" max="513" width="1.125" style="44" customWidth="1"/>
    <col min="514" max="515" width="15.625" style="44" customWidth="1"/>
    <col min="516" max="516" width="15.25" style="44" customWidth="1"/>
    <col min="517" max="517" width="17.5" style="44" customWidth="1"/>
    <col min="518" max="518" width="15.125" style="44" customWidth="1"/>
    <col min="519" max="519" width="15.25" style="44" customWidth="1"/>
    <col min="520" max="520" width="3.75" style="44" customWidth="1"/>
    <col min="521" max="521" width="2.5" style="44" customWidth="1"/>
    <col min="522" max="768" width="9" style="44"/>
    <col min="769" max="769" width="1.125" style="44" customWidth="1"/>
    <col min="770" max="771" width="15.625" style="44" customWidth="1"/>
    <col min="772" max="772" width="15.25" style="44" customWidth="1"/>
    <col min="773" max="773" width="17.5" style="44" customWidth="1"/>
    <col min="774" max="774" width="15.125" style="44" customWidth="1"/>
    <col min="775" max="775" width="15.25" style="44" customWidth="1"/>
    <col min="776" max="776" width="3.75" style="44" customWidth="1"/>
    <col min="777" max="777" width="2.5" style="44" customWidth="1"/>
    <col min="778" max="1024" width="9" style="44"/>
    <col min="1025" max="1025" width="1.125" style="44" customWidth="1"/>
    <col min="1026" max="1027" width="15.625" style="44" customWidth="1"/>
    <col min="1028" max="1028" width="15.25" style="44" customWidth="1"/>
    <col min="1029" max="1029" width="17.5" style="44" customWidth="1"/>
    <col min="1030" max="1030" width="15.125" style="44" customWidth="1"/>
    <col min="1031" max="1031" width="15.25" style="44" customWidth="1"/>
    <col min="1032" max="1032" width="3.75" style="44" customWidth="1"/>
    <col min="1033" max="1033" width="2.5" style="44" customWidth="1"/>
    <col min="1034" max="1280" width="9" style="44"/>
    <col min="1281" max="1281" width="1.125" style="44" customWidth="1"/>
    <col min="1282" max="1283" width="15.625" style="44" customWidth="1"/>
    <col min="1284" max="1284" width="15.25" style="44" customWidth="1"/>
    <col min="1285" max="1285" width="17.5" style="44" customWidth="1"/>
    <col min="1286" max="1286" width="15.125" style="44" customWidth="1"/>
    <col min="1287" max="1287" width="15.25" style="44" customWidth="1"/>
    <col min="1288" max="1288" width="3.75" style="44" customWidth="1"/>
    <col min="1289" max="1289" width="2.5" style="44" customWidth="1"/>
    <col min="1290" max="1536" width="9" style="44"/>
    <col min="1537" max="1537" width="1.125" style="44" customWidth="1"/>
    <col min="1538" max="1539" width="15.625" style="44" customWidth="1"/>
    <col min="1540" max="1540" width="15.25" style="44" customWidth="1"/>
    <col min="1541" max="1541" width="17.5" style="44" customWidth="1"/>
    <col min="1542" max="1542" width="15.125" style="44" customWidth="1"/>
    <col min="1543" max="1543" width="15.25" style="44" customWidth="1"/>
    <col min="1544" max="1544" width="3.75" style="44" customWidth="1"/>
    <col min="1545" max="1545" width="2.5" style="44" customWidth="1"/>
    <col min="1546" max="1792" width="9" style="44"/>
    <col min="1793" max="1793" width="1.125" style="44" customWidth="1"/>
    <col min="1794" max="1795" width="15.625" style="44" customWidth="1"/>
    <col min="1796" max="1796" width="15.25" style="44" customWidth="1"/>
    <col min="1797" max="1797" width="17.5" style="44" customWidth="1"/>
    <col min="1798" max="1798" width="15.125" style="44" customWidth="1"/>
    <col min="1799" max="1799" width="15.25" style="44" customWidth="1"/>
    <col min="1800" max="1800" width="3.75" style="44" customWidth="1"/>
    <col min="1801" max="1801" width="2.5" style="44" customWidth="1"/>
    <col min="1802" max="2048" width="9" style="44"/>
    <col min="2049" max="2049" width="1.125" style="44" customWidth="1"/>
    <col min="2050" max="2051" width="15.625" style="44" customWidth="1"/>
    <col min="2052" max="2052" width="15.25" style="44" customWidth="1"/>
    <col min="2053" max="2053" width="17.5" style="44" customWidth="1"/>
    <col min="2054" max="2054" width="15.125" style="44" customWidth="1"/>
    <col min="2055" max="2055" width="15.25" style="44" customWidth="1"/>
    <col min="2056" max="2056" width="3.75" style="44" customWidth="1"/>
    <col min="2057" max="2057" width="2.5" style="44" customWidth="1"/>
    <col min="2058" max="2304" width="9" style="44"/>
    <col min="2305" max="2305" width="1.125" style="44" customWidth="1"/>
    <col min="2306" max="2307" width="15.625" style="44" customWidth="1"/>
    <col min="2308" max="2308" width="15.25" style="44" customWidth="1"/>
    <col min="2309" max="2309" width="17.5" style="44" customWidth="1"/>
    <col min="2310" max="2310" width="15.125" style="44" customWidth="1"/>
    <col min="2311" max="2311" width="15.25" style="44" customWidth="1"/>
    <col min="2312" max="2312" width="3.75" style="44" customWidth="1"/>
    <col min="2313" max="2313" width="2.5" style="44" customWidth="1"/>
    <col min="2314" max="2560" width="9" style="44"/>
    <col min="2561" max="2561" width="1.125" style="44" customWidth="1"/>
    <col min="2562" max="2563" width="15.625" style="44" customWidth="1"/>
    <col min="2564" max="2564" width="15.25" style="44" customWidth="1"/>
    <col min="2565" max="2565" width="17.5" style="44" customWidth="1"/>
    <col min="2566" max="2566" width="15.125" style="44" customWidth="1"/>
    <col min="2567" max="2567" width="15.25" style="44" customWidth="1"/>
    <col min="2568" max="2568" width="3.75" style="44" customWidth="1"/>
    <col min="2569" max="2569" width="2.5" style="44" customWidth="1"/>
    <col min="2570" max="2816" width="9" style="44"/>
    <col min="2817" max="2817" width="1.125" style="44" customWidth="1"/>
    <col min="2818" max="2819" width="15.625" style="44" customWidth="1"/>
    <col min="2820" max="2820" width="15.25" style="44" customWidth="1"/>
    <col min="2821" max="2821" width="17.5" style="44" customWidth="1"/>
    <col min="2822" max="2822" width="15.125" style="44" customWidth="1"/>
    <col min="2823" max="2823" width="15.25" style="44" customWidth="1"/>
    <col min="2824" max="2824" width="3.75" style="44" customWidth="1"/>
    <col min="2825" max="2825" width="2.5" style="44" customWidth="1"/>
    <col min="2826" max="3072" width="9" style="44"/>
    <col min="3073" max="3073" width="1.125" style="44" customWidth="1"/>
    <col min="3074" max="3075" width="15.625" style="44" customWidth="1"/>
    <col min="3076" max="3076" width="15.25" style="44" customWidth="1"/>
    <col min="3077" max="3077" width="17.5" style="44" customWidth="1"/>
    <col min="3078" max="3078" width="15.125" style="44" customWidth="1"/>
    <col min="3079" max="3079" width="15.25" style="44" customWidth="1"/>
    <col min="3080" max="3080" width="3.75" style="44" customWidth="1"/>
    <col min="3081" max="3081" width="2.5" style="44" customWidth="1"/>
    <col min="3082" max="3328" width="9" style="44"/>
    <col min="3329" max="3329" width="1.125" style="44" customWidth="1"/>
    <col min="3330" max="3331" width="15.625" style="44" customWidth="1"/>
    <col min="3332" max="3332" width="15.25" style="44" customWidth="1"/>
    <col min="3333" max="3333" width="17.5" style="44" customWidth="1"/>
    <col min="3334" max="3334" width="15.125" style="44" customWidth="1"/>
    <col min="3335" max="3335" width="15.25" style="44" customWidth="1"/>
    <col min="3336" max="3336" width="3.75" style="44" customWidth="1"/>
    <col min="3337" max="3337" width="2.5" style="44" customWidth="1"/>
    <col min="3338" max="3584" width="9" style="44"/>
    <col min="3585" max="3585" width="1.125" style="44" customWidth="1"/>
    <col min="3586" max="3587" width="15.625" style="44" customWidth="1"/>
    <col min="3588" max="3588" width="15.25" style="44" customWidth="1"/>
    <col min="3589" max="3589" width="17.5" style="44" customWidth="1"/>
    <col min="3590" max="3590" width="15.125" style="44" customWidth="1"/>
    <col min="3591" max="3591" width="15.25" style="44" customWidth="1"/>
    <col min="3592" max="3592" width="3.75" style="44" customWidth="1"/>
    <col min="3593" max="3593" width="2.5" style="44" customWidth="1"/>
    <col min="3594" max="3840" width="9" style="44"/>
    <col min="3841" max="3841" width="1.125" style="44" customWidth="1"/>
    <col min="3842" max="3843" width="15.625" style="44" customWidth="1"/>
    <col min="3844" max="3844" width="15.25" style="44" customWidth="1"/>
    <col min="3845" max="3845" width="17.5" style="44" customWidth="1"/>
    <col min="3846" max="3846" width="15.125" style="44" customWidth="1"/>
    <col min="3847" max="3847" width="15.25" style="44" customWidth="1"/>
    <col min="3848" max="3848" width="3.75" style="44" customWidth="1"/>
    <col min="3849" max="3849" width="2.5" style="44" customWidth="1"/>
    <col min="3850" max="4096" width="9" style="44"/>
    <col min="4097" max="4097" width="1.125" style="44" customWidth="1"/>
    <col min="4098" max="4099" width="15.625" style="44" customWidth="1"/>
    <col min="4100" max="4100" width="15.25" style="44" customWidth="1"/>
    <col min="4101" max="4101" width="17.5" style="44" customWidth="1"/>
    <col min="4102" max="4102" width="15.125" style="44" customWidth="1"/>
    <col min="4103" max="4103" width="15.25" style="44" customWidth="1"/>
    <col min="4104" max="4104" width="3.75" style="44" customWidth="1"/>
    <col min="4105" max="4105" width="2.5" style="44" customWidth="1"/>
    <col min="4106" max="4352" width="9" style="44"/>
    <col min="4353" max="4353" width="1.125" style="44" customWidth="1"/>
    <col min="4354" max="4355" width="15.625" style="44" customWidth="1"/>
    <col min="4356" max="4356" width="15.25" style="44" customWidth="1"/>
    <col min="4357" max="4357" width="17.5" style="44" customWidth="1"/>
    <col min="4358" max="4358" width="15.125" style="44" customWidth="1"/>
    <col min="4359" max="4359" width="15.25" style="44" customWidth="1"/>
    <col min="4360" max="4360" width="3.75" style="44" customWidth="1"/>
    <col min="4361" max="4361" width="2.5" style="44" customWidth="1"/>
    <col min="4362" max="4608" width="9" style="44"/>
    <col min="4609" max="4609" width="1.125" style="44" customWidth="1"/>
    <col min="4610" max="4611" width="15.625" style="44" customWidth="1"/>
    <col min="4612" max="4612" width="15.25" style="44" customWidth="1"/>
    <col min="4613" max="4613" width="17.5" style="44" customWidth="1"/>
    <col min="4614" max="4614" width="15.125" style="44" customWidth="1"/>
    <col min="4615" max="4615" width="15.25" style="44" customWidth="1"/>
    <col min="4616" max="4616" width="3.75" style="44" customWidth="1"/>
    <col min="4617" max="4617" width="2.5" style="44" customWidth="1"/>
    <col min="4618" max="4864" width="9" style="44"/>
    <col min="4865" max="4865" width="1.125" style="44" customWidth="1"/>
    <col min="4866" max="4867" width="15.625" style="44" customWidth="1"/>
    <col min="4868" max="4868" width="15.25" style="44" customWidth="1"/>
    <col min="4869" max="4869" width="17.5" style="44" customWidth="1"/>
    <col min="4870" max="4870" width="15.125" style="44" customWidth="1"/>
    <col min="4871" max="4871" width="15.25" style="44" customWidth="1"/>
    <col min="4872" max="4872" width="3.75" style="44" customWidth="1"/>
    <col min="4873" max="4873" width="2.5" style="44" customWidth="1"/>
    <col min="4874" max="5120" width="9" style="44"/>
    <col min="5121" max="5121" width="1.125" style="44" customWidth="1"/>
    <col min="5122" max="5123" width="15.625" style="44" customWidth="1"/>
    <col min="5124" max="5124" width="15.25" style="44" customWidth="1"/>
    <col min="5125" max="5125" width="17.5" style="44" customWidth="1"/>
    <col min="5126" max="5126" width="15.125" style="44" customWidth="1"/>
    <col min="5127" max="5127" width="15.25" style="44" customWidth="1"/>
    <col min="5128" max="5128" width="3.75" style="44" customWidth="1"/>
    <col min="5129" max="5129" width="2.5" style="44" customWidth="1"/>
    <col min="5130" max="5376" width="9" style="44"/>
    <col min="5377" max="5377" width="1.125" style="44" customWidth="1"/>
    <col min="5378" max="5379" width="15.625" style="44" customWidth="1"/>
    <col min="5380" max="5380" width="15.25" style="44" customWidth="1"/>
    <col min="5381" max="5381" width="17.5" style="44" customWidth="1"/>
    <col min="5382" max="5382" width="15.125" style="44" customWidth="1"/>
    <col min="5383" max="5383" width="15.25" style="44" customWidth="1"/>
    <col min="5384" max="5384" width="3.75" style="44" customWidth="1"/>
    <col min="5385" max="5385" width="2.5" style="44" customWidth="1"/>
    <col min="5386" max="5632" width="9" style="44"/>
    <col min="5633" max="5633" width="1.125" style="44" customWidth="1"/>
    <col min="5634" max="5635" width="15.625" style="44" customWidth="1"/>
    <col min="5636" max="5636" width="15.25" style="44" customWidth="1"/>
    <col min="5637" max="5637" width="17.5" style="44" customWidth="1"/>
    <col min="5638" max="5638" width="15.125" style="44" customWidth="1"/>
    <col min="5639" max="5639" width="15.25" style="44" customWidth="1"/>
    <col min="5640" max="5640" width="3.75" style="44" customWidth="1"/>
    <col min="5641" max="5641" width="2.5" style="44" customWidth="1"/>
    <col min="5642" max="5888" width="9" style="44"/>
    <col min="5889" max="5889" width="1.125" style="44" customWidth="1"/>
    <col min="5890" max="5891" width="15.625" style="44" customWidth="1"/>
    <col min="5892" max="5892" width="15.25" style="44" customWidth="1"/>
    <col min="5893" max="5893" width="17.5" style="44" customWidth="1"/>
    <col min="5894" max="5894" width="15.125" style="44" customWidth="1"/>
    <col min="5895" max="5895" width="15.25" style="44" customWidth="1"/>
    <col min="5896" max="5896" width="3.75" style="44" customWidth="1"/>
    <col min="5897" max="5897" width="2.5" style="44" customWidth="1"/>
    <col min="5898" max="6144" width="9" style="44"/>
    <col min="6145" max="6145" width="1.125" style="44" customWidth="1"/>
    <col min="6146" max="6147" width="15.625" style="44" customWidth="1"/>
    <col min="6148" max="6148" width="15.25" style="44" customWidth="1"/>
    <col min="6149" max="6149" width="17.5" style="44" customWidth="1"/>
    <col min="6150" max="6150" width="15.125" style="44" customWidth="1"/>
    <col min="6151" max="6151" width="15.25" style="44" customWidth="1"/>
    <col min="6152" max="6152" width="3.75" style="44" customWidth="1"/>
    <col min="6153" max="6153" width="2.5" style="44" customWidth="1"/>
    <col min="6154" max="6400" width="9" style="44"/>
    <col min="6401" max="6401" width="1.125" style="44" customWidth="1"/>
    <col min="6402" max="6403" width="15.625" style="44" customWidth="1"/>
    <col min="6404" max="6404" width="15.25" style="44" customWidth="1"/>
    <col min="6405" max="6405" width="17.5" style="44" customWidth="1"/>
    <col min="6406" max="6406" width="15.125" style="44" customWidth="1"/>
    <col min="6407" max="6407" width="15.25" style="44" customWidth="1"/>
    <col min="6408" max="6408" width="3.75" style="44" customWidth="1"/>
    <col min="6409" max="6409" width="2.5" style="44" customWidth="1"/>
    <col min="6410" max="6656" width="9" style="44"/>
    <col min="6657" max="6657" width="1.125" style="44" customWidth="1"/>
    <col min="6658" max="6659" width="15.625" style="44" customWidth="1"/>
    <col min="6660" max="6660" width="15.25" style="44" customWidth="1"/>
    <col min="6661" max="6661" width="17.5" style="44" customWidth="1"/>
    <col min="6662" max="6662" width="15.125" style="44" customWidth="1"/>
    <col min="6663" max="6663" width="15.25" style="44" customWidth="1"/>
    <col min="6664" max="6664" width="3.75" style="44" customWidth="1"/>
    <col min="6665" max="6665" width="2.5" style="44" customWidth="1"/>
    <col min="6666" max="6912" width="9" style="44"/>
    <col min="6913" max="6913" width="1.125" style="44" customWidth="1"/>
    <col min="6914" max="6915" width="15.625" style="44" customWidth="1"/>
    <col min="6916" max="6916" width="15.25" style="44" customWidth="1"/>
    <col min="6917" max="6917" width="17.5" style="44" customWidth="1"/>
    <col min="6918" max="6918" width="15.125" style="44" customWidth="1"/>
    <col min="6919" max="6919" width="15.25" style="44" customWidth="1"/>
    <col min="6920" max="6920" width="3.75" style="44" customWidth="1"/>
    <col min="6921" max="6921" width="2.5" style="44" customWidth="1"/>
    <col min="6922" max="7168" width="9" style="44"/>
    <col min="7169" max="7169" width="1.125" style="44" customWidth="1"/>
    <col min="7170" max="7171" width="15.625" style="44" customWidth="1"/>
    <col min="7172" max="7172" width="15.25" style="44" customWidth="1"/>
    <col min="7173" max="7173" width="17.5" style="44" customWidth="1"/>
    <col min="7174" max="7174" width="15.125" style="44" customWidth="1"/>
    <col min="7175" max="7175" width="15.25" style="44" customWidth="1"/>
    <col min="7176" max="7176" width="3.75" style="44" customWidth="1"/>
    <col min="7177" max="7177" width="2.5" style="44" customWidth="1"/>
    <col min="7178" max="7424" width="9" style="44"/>
    <col min="7425" max="7425" width="1.125" style="44" customWidth="1"/>
    <col min="7426" max="7427" width="15.625" style="44" customWidth="1"/>
    <col min="7428" max="7428" width="15.25" style="44" customWidth="1"/>
    <col min="7429" max="7429" width="17.5" style="44" customWidth="1"/>
    <col min="7430" max="7430" width="15.125" style="44" customWidth="1"/>
    <col min="7431" max="7431" width="15.25" style="44" customWidth="1"/>
    <col min="7432" max="7432" width="3.75" style="44" customWidth="1"/>
    <col min="7433" max="7433" width="2.5" style="44" customWidth="1"/>
    <col min="7434" max="7680" width="9" style="44"/>
    <col min="7681" max="7681" width="1.125" style="44" customWidth="1"/>
    <col min="7682" max="7683" width="15.625" style="44" customWidth="1"/>
    <col min="7684" max="7684" width="15.25" style="44" customWidth="1"/>
    <col min="7685" max="7685" width="17.5" style="44" customWidth="1"/>
    <col min="7686" max="7686" width="15.125" style="44" customWidth="1"/>
    <col min="7687" max="7687" width="15.25" style="44" customWidth="1"/>
    <col min="7688" max="7688" width="3.75" style="44" customWidth="1"/>
    <col min="7689" max="7689" width="2.5" style="44" customWidth="1"/>
    <col min="7690" max="7936" width="9" style="44"/>
    <col min="7937" max="7937" width="1.125" style="44" customWidth="1"/>
    <col min="7938" max="7939" width="15.625" style="44" customWidth="1"/>
    <col min="7940" max="7940" width="15.25" style="44" customWidth="1"/>
    <col min="7941" max="7941" width="17.5" style="44" customWidth="1"/>
    <col min="7942" max="7942" width="15.125" style="44" customWidth="1"/>
    <col min="7943" max="7943" width="15.25" style="44" customWidth="1"/>
    <col min="7944" max="7944" width="3.75" style="44" customWidth="1"/>
    <col min="7945" max="7945" width="2.5" style="44" customWidth="1"/>
    <col min="7946" max="8192" width="9" style="44"/>
    <col min="8193" max="8193" width="1.125" style="44" customWidth="1"/>
    <col min="8194" max="8195" width="15.625" style="44" customWidth="1"/>
    <col min="8196" max="8196" width="15.25" style="44" customWidth="1"/>
    <col min="8197" max="8197" width="17.5" style="44" customWidth="1"/>
    <col min="8198" max="8198" width="15.125" style="44" customWidth="1"/>
    <col min="8199" max="8199" width="15.25" style="44" customWidth="1"/>
    <col min="8200" max="8200" width="3.75" style="44" customWidth="1"/>
    <col min="8201" max="8201" width="2.5" style="44" customWidth="1"/>
    <col min="8202" max="8448" width="9" style="44"/>
    <col min="8449" max="8449" width="1.125" style="44" customWidth="1"/>
    <col min="8450" max="8451" width="15.625" style="44" customWidth="1"/>
    <col min="8452" max="8452" width="15.25" style="44" customWidth="1"/>
    <col min="8453" max="8453" width="17.5" style="44" customWidth="1"/>
    <col min="8454" max="8454" width="15.125" style="44" customWidth="1"/>
    <col min="8455" max="8455" width="15.25" style="44" customWidth="1"/>
    <col min="8456" max="8456" width="3.75" style="44" customWidth="1"/>
    <col min="8457" max="8457" width="2.5" style="44" customWidth="1"/>
    <col min="8458" max="8704" width="9" style="44"/>
    <col min="8705" max="8705" width="1.125" style="44" customWidth="1"/>
    <col min="8706" max="8707" width="15.625" style="44" customWidth="1"/>
    <col min="8708" max="8708" width="15.25" style="44" customWidth="1"/>
    <col min="8709" max="8709" width="17.5" style="44" customWidth="1"/>
    <col min="8710" max="8710" width="15.125" style="44" customWidth="1"/>
    <col min="8711" max="8711" width="15.25" style="44" customWidth="1"/>
    <col min="8712" max="8712" width="3.75" style="44" customWidth="1"/>
    <col min="8713" max="8713" width="2.5" style="44" customWidth="1"/>
    <col min="8714" max="8960" width="9" style="44"/>
    <col min="8961" max="8961" width="1.125" style="44" customWidth="1"/>
    <col min="8962" max="8963" width="15.625" style="44" customWidth="1"/>
    <col min="8964" max="8964" width="15.25" style="44" customWidth="1"/>
    <col min="8965" max="8965" width="17.5" style="44" customWidth="1"/>
    <col min="8966" max="8966" width="15.125" style="44" customWidth="1"/>
    <col min="8967" max="8967" width="15.25" style="44" customWidth="1"/>
    <col min="8968" max="8968" width="3.75" style="44" customWidth="1"/>
    <col min="8969" max="8969" width="2.5" style="44" customWidth="1"/>
    <col min="8970" max="9216" width="9" style="44"/>
    <col min="9217" max="9217" width="1.125" style="44" customWidth="1"/>
    <col min="9218" max="9219" width="15.625" style="44" customWidth="1"/>
    <col min="9220" max="9220" width="15.25" style="44" customWidth="1"/>
    <col min="9221" max="9221" width="17.5" style="44" customWidth="1"/>
    <col min="9222" max="9222" width="15.125" style="44" customWidth="1"/>
    <col min="9223" max="9223" width="15.25" style="44" customWidth="1"/>
    <col min="9224" max="9224" width="3.75" style="44" customWidth="1"/>
    <col min="9225" max="9225" width="2.5" style="44" customWidth="1"/>
    <col min="9226" max="9472" width="9" style="44"/>
    <col min="9473" max="9473" width="1.125" style="44" customWidth="1"/>
    <col min="9474" max="9475" width="15.625" style="44" customWidth="1"/>
    <col min="9476" max="9476" width="15.25" style="44" customWidth="1"/>
    <col min="9477" max="9477" width="17.5" style="44" customWidth="1"/>
    <col min="9478" max="9478" width="15.125" style="44" customWidth="1"/>
    <col min="9479" max="9479" width="15.25" style="44" customWidth="1"/>
    <col min="9480" max="9480" width="3.75" style="44" customWidth="1"/>
    <col min="9481" max="9481" width="2.5" style="44" customWidth="1"/>
    <col min="9482" max="9728" width="9" style="44"/>
    <col min="9729" max="9729" width="1.125" style="44" customWidth="1"/>
    <col min="9730" max="9731" width="15.625" style="44" customWidth="1"/>
    <col min="9732" max="9732" width="15.25" style="44" customWidth="1"/>
    <col min="9733" max="9733" width="17.5" style="44" customWidth="1"/>
    <col min="9734" max="9734" width="15.125" style="44" customWidth="1"/>
    <col min="9735" max="9735" width="15.25" style="44" customWidth="1"/>
    <col min="9736" max="9736" width="3.75" style="44" customWidth="1"/>
    <col min="9737" max="9737" width="2.5" style="44" customWidth="1"/>
    <col min="9738" max="9984" width="9" style="44"/>
    <col min="9985" max="9985" width="1.125" style="44" customWidth="1"/>
    <col min="9986" max="9987" width="15.625" style="44" customWidth="1"/>
    <col min="9988" max="9988" width="15.25" style="44" customWidth="1"/>
    <col min="9989" max="9989" width="17.5" style="44" customWidth="1"/>
    <col min="9990" max="9990" width="15.125" style="44" customWidth="1"/>
    <col min="9991" max="9991" width="15.25" style="44" customWidth="1"/>
    <col min="9992" max="9992" width="3.75" style="44" customWidth="1"/>
    <col min="9993" max="9993" width="2.5" style="44" customWidth="1"/>
    <col min="9994" max="10240" width="9" style="44"/>
    <col min="10241" max="10241" width="1.125" style="44" customWidth="1"/>
    <col min="10242" max="10243" width="15.625" style="44" customWidth="1"/>
    <col min="10244" max="10244" width="15.25" style="44" customWidth="1"/>
    <col min="10245" max="10245" width="17.5" style="44" customWidth="1"/>
    <col min="10246" max="10246" width="15.125" style="44" customWidth="1"/>
    <col min="10247" max="10247" width="15.25" style="44" customWidth="1"/>
    <col min="10248" max="10248" width="3.75" style="44" customWidth="1"/>
    <col min="10249" max="10249" width="2.5" style="44" customWidth="1"/>
    <col min="10250" max="10496" width="9" style="44"/>
    <col min="10497" max="10497" width="1.125" style="44" customWidth="1"/>
    <col min="10498" max="10499" width="15.625" style="44" customWidth="1"/>
    <col min="10500" max="10500" width="15.25" style="44" customWidth="1"/>
    <col min="10501" max="10501" width="17.5" style="44" customWidth="1"/>
    <col min="10502" max="10502" width="15.125" style="44" customWidth="1"/>
    <col min="10503" max="10503" width="15.25" style="44" customWidth="1"/>
    <col min="10504" max="10504" width="3.75" style="44" customWidth="1"/>
    <col min="10505" max="10505" width="2.5" style="44" customWidth="1"/>
    <col min="10506" max="10752" width="9" style="44"/>
    <col min="10753" max="10753" width="1.125" style="44" customWidth="1"/>
    <col min="10754" max="10755" width="15.625" style="44" customWidth="1"/>
    <col min="10756" max="10756" width="15.25" style="44" customWidth="1"/>
    <col min="10757" max="10757" width="17.5" style="44" customWidth="1"/>
    <col min="10758" max="10758" width="15.125" style="44" customWidth="1"/>
    <col min="10759" max="10759" width="15.25" style="44" customWidth="1"/>
    <col min="10760" max="10760" width="3.75" style="44" customWidth="1"/>
    <col min="10761" max="10761" width="2.5" style="44" customWidth="1"/>
    <col min="10762" max="11008" width="9" style="44"/>
    <col min="11009" max="11009" width="1.125" style="44" customWidth="1"/>
    <col min="11010" max="11011" width="15.625" style="44" customWidth="1"/>
    <col min="11012" max="11012" width="15.25" style="44" customWidth="1"/>
    <col min="11013" max="11013" width="17.5" style="44" customWidth="1"/>
    <col min="11014" max="11014" width="15.125" style="44" customWidth="1"/>
    <col min="11015" max="11015" width="15.25" style="44" customWidth="1"/>
    <col min="11016" max="11016" width="3.75" style="44" customWidth="1"/>
    <col min="11017" max="11017" width="2.5" style="44" customWidth="1"/>
    <col min="11018" max="11264" width="9" style="44"/>
    <col min="11265" max="11265" width="1.125" style="44" customWidth="1"/>
    <col min="11266" max="11267" width="15.625" style="44" customWidth="1"/>
    <col min="11268" max="11268" width="15.25" style="44" customWidth="1"/>
    <col min="11269" max="11269" width="17.5" style="44" customWidth="1"/>
    <col min="11270" max="11270" width="15.125" style="44" customWidth="1"/>
    <col min="11271" max="11271" width="15.25" style="44" customWidth="1"/>
    <col min="11272" max="11272" width="3.75" style="44" customWidth="1"/>
    <col min="11273" max="11273" width="2.5" style="44" customWidth="1"/>
    <col min="11274" max="11520" width="9" style="44"/>
    <col min="11521" max="11521" width="1.125" style="44" customWidth="1"/>
    <col min="11522" max="11523" width="15.625" style="44" customWidth="1"/>
    <col min="11524" max="11524" width="15.25" style="44" customWidth="1"/>
    <col min="11525" max="11525" width="17.5" style="44" customWidth="1"/>
    <col min="11526" max="11526" width="15.125" style="44" customWidth="1"/>
    <col min="11527" max="11527" width="15.25" style="44" customWidth="1"/>
    <col min="11528" max="11528" width="3.75" style="44" customWidth="1"/>
    <col min="11529" max="11529" width="2.5" style="44" customWidth="1"/>
    <col min="11530" max="11776" width="9" style="44"/>
    <col min="11777" max="11777" width="1.125" style="44" customWidth="1"/>
    <col min="11778" max="11779" width="15.625" style="44" customWidth="1"/>
    <col min="11780" max="11780" width="15.25" style="44" customWidth="1"/>
    <col min="11781" max="11781" width="17.5" style="44" customWidth="1"/>
    <col min="11782" max="11782" width="15.125" style="44" customWidth="1"/>
    <col min="11783" max="11783" width="15.25" style="44" customWidth="1"/>
    <col min="11784" max="11784" width="3.75" style="44" customWidth="1"/>
    <col min="11785" max="11785" width="2.5" style="44" customWidth="1"/>
    <col min="11786" max="12032" width="9" style="44"/>
    <col min="12033" max="12033" width="1.125" style="44" customWidth="1"/>
    <col min="12034" max="12035" width="15.625" style="44" customWidth="1"/>
    <col min="12036" max="12036" width="15.25" style="44" customWidth="1"/>
    <col min="12037" max="12037" width="17.5" style="44" customWidth="1"/>
    <col min="12038" max="12038" width="15.125" style="44" customWidth="1"/>
    <col min="12039" max="12039" width="15.25" style="44" customWidth="1"/>
    <col min="12040" max="12040" width="3.75" style="44" customWidth="1"/>
    <col min="12041" max="12041" width="2.5" style="44" customWidth="1"/>
    <col min="12042" max="12288" width="9" style="44"/>
    <col min="12289" max="12289" width="1.125" style="44" customWidth="1"/>
    <col min="12290" max="12291" width="15.625" style="44" customWidth="1"/>
    <col min="12292" max="12292" width="15.25" style="44" customWidth="1"/>
    <col min="12293" max="12293" width="17.5" style="44" customWidth="1"/>
    <col min="12294" max="12294" width="15.125" style="44" customWidth="1"/>
    <col min="12295" max="12295" width="15.25" style="44" customWidth="1"/>
    <col min="12296" max="12296" width="3.75" style="44" customWidth="1"/>
    <col min="12297" max="12297" width="2.5" style="44" customWidth="1"/>
    <col min="12298" max="12544" width="9" style="44"/>
    <col min="12545" max="12545" width="1.125" style="44" customWidth="1"/>
    <col min="12546" max="12547" width="15.625" style="44" customWidth="1"/>
    <col min="12548" max="12548" width="15.25" style="44" customWidth="1"/>
    <col min="12549" max="12549" width="17.5" style="44" customWidth="1"/>
    <col min="12550" max="12550" width="15.125" style="44" customWidth="1"/>
    <col min="12551" max="12551" width="15.25" style="44" customWidth="1"/>
    <col min="12552" max="12552" width="3.75" style="44" customWidth="1"/>
    <col min="12553" max="12553" width="2.5" style="44" customWidth="1"/>
    <col min="12554" max="12800" width="9" style="44"/>
    <col min="12801" max="12801" width="1.125" style="44" customWidth="1"/>
    <col min="12802" max="12803" width="15.625" style="44" customWidth="1"/>
    <col min="12804" max="12804" width="15.25" style="44" customWidth="1"/>
    <col min="12805" max="12805" width="17.5" style="44" customWidth="1"/>
    <col min="12806" max="12806" width="15.125" style="44" customWidth="1"/>
    <col min="12807" max="12807" width="15.25" style="44" customWidth="1"/>
    <col min="12808" max="12808" width="3.75" style="44" customWidth="1"/>
    <col min="12809" max="12809" width="2.5" style="44" customWidth="1"/>
    <col min="12810" max="13056" width="9" style="44"/>
    <col min="13057" max="13057" width="1.125" style="44" customWidth="1"/>
    <col min="13058" max="13059" width="15.625" style="44" customWidth="1"/>
    <col min="13060" max="13060" width="15.25" style="44" customWidth="1"/>
    <col min="13061" max="13061" width="17.5" style="44" customWidth="1"/>
    <col min="13062" max="13062" width="15.125" style="44" customWidth="1"/>
    <col min="13063" max="13063" width="15.25" style="44" customWidth="1"/>
    <col min="13064" max="13064" width="3.75" style="44" customWidth="1"/>
    <col min="13065" max="13065" width="2.5" style="44" customWidth="1"/>
    <col min="13066" max="13312" width="9" style="44"/>
    <col min="13313" max="13313" width="1.125" style="44" customWidth="1"/>
    <col min="13314" max="13315" width="15.625" style="44" customWidth="1"/>
    <col min="13316" max="13316" width="15.25" style="44" customWidth="1"/>
    <col min="13317" max="13317" width="17.5" style="44" customWidth="1"/>
    <col min="13318" max="13318" width="15.125" style="44" customWidth="1"/>
    <col min="13319" max="13319" width="15.25" style="44" customWidth="1"/>
    <col min="13320" max="13320" width="3.75" style="44" customWidth="1"/>
    <col min="13321" max="13321" width="2.5" style="44" customWidth="1"/>
    <col min="13322" max="13568" width="9" style="44"/>
    <col min="13569" max="13569" width="1.125" style="44" customWidth="1"/>
    <col min="13570" max="13571" width="15.625" style="44" customWidth="1"/>
    <col min="13572" max="13572" width="15.25" style="44" customWidth="1"/>
    <col min="13573" max="13573" width="17.5" style="44" customWidth="1"/>
    <col min="13574" max="13574" width="15.125" style="44" customWidth="1"/>
    <col min="13575" max="13575" width="15.25" style="44" customWidth="1"/>
    <col min="13576" max="13576" width="3.75" style="44" customWidth="1"/>
    <col min="13577" max="13577" width="2.5" style="44" customWidth="1"/>
    <col min="13578" max="13824" width="9" style="44"/>
    <col min="13825" max="13825" width="1.125" style="44" customWidth="1"/>
    <col min="13826" max="13827" width="15.625" style="44" customWidth="1"/>
    <col min="13828" max="13828" width="15.25" style="44" customWidth="1"/>
    <col min="13829" max="13829" width="17.5" style="44" customWidth="1"/>
    <col min="13830" max="13830" width="15.125" style="44" customWidth="1"/>
    <col min="13831" max="13831" width="15.25" style="44" customWidth="1"/>
    <col min="13832" max="13832" width="3.75" style="44" customWidth="1"/>
    <col min="13833" max="13833" width="2.5" style="44" customWidth="1"/>
    <col min="13834" max="14080" width="9" style="44"/>
    <col min="14081" max="14081" width="1.125" style="44" customWidth="1"/>
    <col min="14082" max="14083" width="15.625" style="44" customWidth="1"/>
    <col min="14084" max="14084" width="15.25" style="44" customWidth="1"/>
    <col min="14085" max="14085" width="17.5" style="44" customWidth="1"/>
    <col min="14086" max="14086" width="15.125" style="44" customWidth="1"/>
    <col min="14087" max="14087" width="15.25" style="44" customWidth="1"/>
    <col min="14088" max="14088" width="3.75" style="44" customWidth="1"/>
    <col min="14089" max="14089" width="2.5" style="44" customWidth="1"/>
    <col min="14090" max="14336" width="9" style="44"/>
    <col min="14337" max="14337" width="1.125" style="44" customWidth="1"/>
    <col min="14338" max="14339" width="15.625" style="44" customWidth="1"/>
    <col min="14340" max="14340" width="15.25" style="44" customWidth="1"/>
    <col min="14341" max="14341" width="17.5" style="44" customWidth="1"/>
    <col min="14342" max="14342" width="15.125" style="44" customWidth="1"/>
    <col min="14343" max="14343" width="15.25" style="44" customWidth="1"/>
    <col min="14344" max="14344" width="3.75" style="44" customWidth="1"/>
    <col min="14345" max="14345" width="2.5" style="44" customWidth="1"/>
    <col min="14346" max="14592" width="9" style="44"/>
    <col min="14593" max="14593" width="1.125" style="44" customWidth="1"/>
    <col min="14594" max="14595" width="15.625" style="44" customWidth="1"/>
    <col min="14596" max="14596" width="15.25" style="44" customWidth="1"/>
    <col min="14597" max="14597" width="17.5" style="44" customWidth="1"/>
    <col min="14598" max="14598" width="15.125" style="44" customWidth="1"/>
    <col min="14599" max="14599" width="15.25" style="44" customWidth="1"/>
    <col min="14600" max="14600" width="3.75" style="44" customWidth="1"/>
    <col min="14601" max="14601" width="2.5" style="44" customWidth="1"/>
    <col min="14602" max="14848" width="9" style="44"/>
    <col min="14849" max="14849" width="1.125" style="44" customWidth="1"/>
    <col min="14850" max="14851" width="15.625" style="44" customWidth="1"/>
    <col min="14852" max="14852" width="15.25" style="44" customWidth="1"/>
    <col min="14853" max="14853" width="17.5" style="44" customWidth="1"/>
    <col min="14854" max="14854" width="15.125" style="44" customWidth="1"/>
    <col min="14855" max="14855" width="15.25" style="44" customWidth="1"/>
    <col min="14856" max="14856" width="3.75" style="44" customWidth="1"/>
    <col min="14857" max="14857" width="2.5" style="44" customWidth="1"/>
    <col min="14858" max="15104" width="9" style="44"/>
    <col min="15105" max="15105" width="1.125" style="44" customWidth="1"/>
    <col min="15106" max="15107" width="15.625" style="44" customWidth="1"/>
    <col min="15108" max="15108" width="15.25" style="44" customWidth="1"/>
    <col min="15109" max="15109" width="17.5" style="44" customWidth="1"/>
    <col min="15110" max="15110" width="15.125" style="44" customWidth="1"/>
    <col min="15111" max="15111" width="15.25" style="44" customWidth="1"/>
    <col min="15112" max="15112" width="3.75" style="44" customWidth="1"/>
    <col min="15113" max="15113" width="2.5" style="44" customWidth="1"/>
    <col min="15114" max="15360" width="9" style="44"/>
    <col min="15361" max="15361" width="1.125" style="44" customWidth="1"/>
    <col min="15362" max="15363" width="15.625" style="44" customWidth="1"/>
    <col min="15364" max="15364" width="15.25" style="44" customWidth="1"/>
    <col min="15365" max="15365" width="17.5" style="44" customWidth="1"/>
    <col min="15366" max="15366" width="15.125" style="44" customWidth="1"/>
    <col min="15367" max="15367" width="15.25" style="44" customWidth="1"/>
    <col min="15368" max="15368" width="3.75" style="44" customWidth="1"/>
    <col min="15369" max="15369" width="2.5" style="44" customWidth="1"/>
    <col min="15370" max="15616" width="9" style="44"/>
    <col min="15617" max="15617" width="1.125" style="44" customWidth="1"/>
    <col min="15618" max="15619" width="15.625" style="44" customWidth="1"/>
    <col min="15620" max="15620" width="15.25" style="44" customWidth="1"/>
    <col min="15621" max="15621" width="17.5" style="44" customWidth="1"/>
    <col min="15622" max="15622" width="15.125" style="44" customWidth="1"/>
    <col min="15623" max="15623" width="15.25" style="44" customWidth="1"/>
    <col min="15624" max="15624" width="3.75" style="44" customWidth="1"/>
    <col min="15625" max="15625" width="2.5" style="44" customWidth="1"/>
    <col min="15626" max="15872" width="9" style="44"/>
    <col min="15873" max="15873" width="1.125" style="44" customWidth="1"/>
    <col min="15874" max="15875" width="15.625" style="44" customWidth="1"/>
    <col min="15876" max="15876" width="15.25" style="44" customWidth="1"/>
    <col min="15877" max="15877" width="17.5" style="44" customWidth="1"/>
    <col min="15878" max="15878" width="15.125" style="44" customWidth="1"/>
    <col min="15879" max="15879" width="15.25" style="44" customWidth="1"/>
    <col min="15880" max="15880" width="3.75" style="44" customWidth="1"/>
    <col min="15881" max="15881" width="2.5" style="44" customWidth="1"/>
    <col min="15882" max="16128" width="9" style="44"/>
    <col min="16129" max="16129" width="1.125" style="44" customWidth="1"/>
    <col min="16130" max="16131" width="15.625" style="44" customWidth="1"/>
    <col min="16132" max="16132" width="15.25" style="44" customWidth="1"/>
    <col min="16133" max="16133" width="17.5" style="44" customWidth="1"/>
    <col min="16134" max="16134" width="15.125" style="44" customWidth="1"/>
    <col min="16135" max="16135" width="15.25" style="44" customWidth="1"/>
    <col min="16136" max="16136" width="3.75" style="44" customWidth="1"/>
    <col min="16137" max="16137" width="2.5" style="44" customWidth="1"/>
    <col min="16138" max="16384" width="9" style="44"/>
  </cols>
  <sheetData>
    <row r="1" spans="1:8" ht="27.75" customHeight="1" thickBot="1" x14ac:dyDescent="0.2">
      <c r="A1" s="43"/>
      <c r="B1" s="733" t="s">
        <v>480</v>
      </c>
      <c r="C1" s="734"/>
    </row>
    <row r="2" spans="1:8" ht="15.75" customHeight="1" x14ac:dyDescent="0.15">
      <c r="A2" s="43"/>
      <c r="G2" s="190" t="s">
        <v>50</v>
      </c>
    </row>
    <row r="3" spans="1:8" ht="18" customHeight="1" x14ac:dyDescent="0.15">
      <c r="B3" s="942" t="s">
        <v>629</v>
      </c>
      <c r="C3" s="942"/>
      <c r="D3" s="942"/>
      <c r="E3" s="942"/>
      <c r="F3" s="942"/>
      <c r="G3" s="942"/>
      <c r="H3" s="424"/>
    </row>
    <row r="4" spans="1:8" ht="12" customHeight="1" x14ac:dyDescent="0.15">
      <c r="A4" s="189"/>
      <c r="B4" s="189"/>
      <c r="C4" s="189"/>
      <c r="D4" s="189"/>
      <c r="E4" s="189"/>
      <c r="F4" s="189"/>
      <c r="G4" s="189"/>
    </row>
    <row r="5" spans="1:8" ht="43.5" customHeight="1" x14ac:dyDescent="0.15">
      <c r="A5" s="189"/>
      <c r="B5" s="425" t="s">
        <v>52</v>
      </c>
      <c r="C5" s="943"/>
      <c r="D5" s="943"/>
      <c r="E5" s="943"/>
      <c r="F5" s="943"/>
      <c r="G5" s="943"/>
    </row>
    <row r="6" spans="1:8" ht="43.5" customHeight="1" x14ac:dyDescent="0.15">
      <c r="B6" s="426" t="s">
        <v>605</v>
      </c>
      <c r="C6" s="944" t="s">
        <v>630</v>
      </c>
      <c r="D6" s="944"/>
      <c r="E6" s="944"/>
      <c r="F6" s="944"/>
      <c r="G6" s="944"/>
    </row>
    <row r="7" spans="1:8" ht="19.5" customHeight="1" x14ac:dyDescent="0.15">
      <c r="B7" s="945" t="s">
        <v>69</v>
      </c>
      <c r="C7" s="941" t="s">
        <v>70</v>
      </c>
      <c r="D7" s="941"/>
      <c r="E7" s="941"/>
      <c r="F7" s="941"/>
      <c r="G7" s="941"/>
    </row>
    <row r="8" spans="1:8" ht="40.5" customHeight="1" x14ac:dyDescent="0.15">
      <c r="B8" s="945"/>
      <c r="C8" s="67" t="s">
        <v>57</v>
      </c>
      <c r="D8" s="188" t="s">
        <v>58</v>
      </c>
      <c r="E8" s="67" t="s">
        <v>71</v>
      </c>
      <c r="F8" s="941" t="s">
        <v>72</v>
      </c>
      <c r="G8" s="941"/>
    </row>
    <row r="9" spans="1:8" ht="24" customHeight="1" x14ac:dyDescent="0.15">
      <c r="B9" s="945"/>
      <c r="C9" s="67"/>
      <c r="D9" s="188"/>
      <c r="E9" s="188"/>
      <c r="F9" s="941"/>
      <c r="G9" s="941"/>
    </row>
    <row r="10" spans="1:8" ht="24" customHeight="1" x14ac:dyDescent="0.15">
      <c r="B10" s="945"/>
      <c r="C10" s="67"/>
      <c r="D10" s="188"/>
      <c r="E10" s="188"/>
      <c r="F10" s="941"/>
      <c r="G10" s="941"/>
    </row>
    <row r="11" spans="1:8" ht="24" customHeight="1" x14ac:dyDescent="0.15">
      <c r="B11" s="945"/>
      <c r="C11" s="67"/>
      <c r="D11" s="188"/>
      <c r="E11" s="188"/>
      <c r="F11" s="941"/>
      <c r="G11" s="941"/>
    </row>
    <row r="12" spans="1:8" ht="24" customHeight="1" x14ac:dyDescent="0.15">
      <c r="B12" s="945"/>
      <c r="C12" s="67"/>
      <c r="D12" s="73"/>
      <c r="E12" s="73"/>
      <c r="F12" s="946"/>
      <c r="G12" s="947"/>
    </row>
    <row r="13" spans="1:8" ht="19.5" customHeight="1" x14ac:dyDescent="0.15">
      <c r="B13" s="945"/>
      <c r="C13" s="941" t="s">
        <v>80</v>
      </c>
      <c r="D13" s="941"/>
      <c r="E13" s="941"/>
      <c r="F13" s="941"/>
      <c r="G13" s="941"/>
    </row>
    <row r="14" spans="1:8" ht="40.5" customHeight="1" x14ac:dyDescent="0.15">
      <c r="B14" s="945"/>
      <c r="C14" s="67" t="s">
        <v>57</v>
      </c>
      <c r="D14" s="188" t="s">
        <v>58</v>
      </c>
      <c r="E14" s="67" t="s">
        <v>71</v>
      </c>
      <c r="F14" s="941" t="s">
        <v>72</v>
      </c>
      <c r="G14" s="941"/>
    </row>
    <row r="15" spans="1:8" ht="24" customHeight="1" x14ac:dyDescent="0.15">
      <c r="B15" s="945"/>
      <c r="C15" s="67"/>
      <c r="D15" s="188"/>
      <c r="E15" s="188"/>
      <c r="F15" s="941"/>
      <c r="G15" s="941"/>
    </row>
    <row r="16" spans="1:8" ht="24" customHeight="1" x14ac:dyDescent="0.15">
      <c r="B16" s="945"/>
      <c r="C16" s="67"/>
      <c r="D16" s="188"/>
      <c r="E16" s="188"/>
      <c r="F16" s="941"/>
      <c r="G16" s="941"/>
    </row>
    <row r="17" spans="2:9" ht="24" customHeight="1" x14ac:dyDescent="0.15">
      <c r="B17" s="945"/>
      <c r="C17" s="67"/>
      <c r="D17" s="188"/>
      <c r="E17" s="188"/>
      <c r="F17" s="941"/>
      <c r="G17" s="941"/>
    </row>
    <row r="18" spans="2:9" ht="24" customHeight="1" x14ac:dyDescent="0.15">
      <c r="B18" s="945"/>
      <c r="C18" s="67"/>
      <c r="D18" s="188"/>
      <c r="E18" s="188"/>
      <c r="F18" s="946"/>
      <c r="G18" s="947"/>
    </row>
    <row r="19" spans="2:9" ht="6" customHeight="1" x14ac:dyDescent="0.15"/>
    <row r="20" spans="2:9" ht="123.75" customHeight="1" x14ac:dyDescent="0.15">
      <c r="B20" s="948" t="s">
        <v>631</v>
      </c>
      <c r="C20" s="948"/>
      <c r="D20" s="948"/>
      <c r="E20" s="948"/>
      <c r="F20" s="948"/>
      <c r="G20" s="948"/>
      <c r="H20" s="84"/>
      <c r="I20" s="84"/>
    </row>
    <row r="21" spans="2:9" ht="24" customHeight="1" x14ac:dyDescent="0.15">
      <c r="B21" s="948" t="s">
        <v>632</v>
      </c>
      <c r="C21" s="949"/>
      <c r="D21" s="949"/>
      <c r="E21" s="949"/>
      <c r="F21" s="949"/>
      <c r="G21" s="949"/>
      <c r="H21" s="84"/>
      <c r="I21" s="84"/>
    </row>
    <row r="22" spans="2:9" x14ac:dyDescent="0.15">
      <c r="B22" s="950" t="s">
        <v>632</v>
      </c>
      <c r="C22" s="950"/>
      <c r="D22" s="950"/>
      <c r="E22" s="950"/>
      <c r="F22" s="950"/>
      <c r="G22" s="950"/>
      <c r="H22" s="84"/>
      <c r="I22" s="84"/>
    </row>
    <row r="23" spans="2:9" ht="7.5" customHeight="1" x14ac:dyDescent="0.15">
      <c r="B23" s="951"/>
      <c r="C23" s="951"/>
      <c r="D23" s="951"/>
      <c r="E23" s="951"/>
      <c r="F23" s="951"/>
      <c r="G23" s="951"/>
    </row>
    <row r="24" spans="2:9" x14ac:dyDescent="0.15">
      <c r="B24" s="85"/>
    </row>
  </sheetData>
  <mergeCells count="21">
    <mergeCell ref="F18:G18"/>
    <mergeCell ref="B20:G20"/>
    <mergeCell ref="B21:G21"/>
    <mergeCell ref="B22:G22"/>
    <mergeCell ref="B23:G23"/>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s>
  <phoneticPr fontId="4"/>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2"/>
  <sheetViews>
    <sheetView showGridLines="0" view="pageBreakPreview" zoomScaleNormal="100" zoomScaleSheetLayoutView="100" workbookViewId="0">
      <selection activeCell="M27" sqref="M27"/>
    </sheetView>
  </sheetViews>
  <sheetFormatPr defaultRowHeight="13.5" x14ac:dyDescent="0.15"/>
  <cols>
    <col min="1" max="1" width="3.125" style="325" customWidth="1"/>
    <col min="2" max="2" width="15.375" style="325" customWidth="1"/>
    <col min="3" max="4" width="8.5" style="325" customWidth="1"/>
    <col min="5" max="6" width="8.625" style="325" customWidth="1"/>
    <col min="7" max="7" width="16.375" style="325" customWidth="1"/>
    <col min="8" max="8" width="16.75" style="325" bestFit="1" customWidth="1"/>
    <col min="9" max="256" width="9" style="325"/>
    <col min="257" max="257" width="3.125" style="325" customWidth="1"/>
    <col min="258" max="258" width="15.375" style="325" customWidth="1"/>
    <col min="259" max="260" width="8.5" style="325" customWidth="1"/>
    <col min="261" max="262" width="8.625" style="325" customWidth="1"/>
    <col min="263" max="263" width="16.375" style="325" customWidth="1"/>
    <col min="264" max="264" width="16.75" style="325" bestFit="1" customWidth="1"/>
    <col min="265" max="512" width="9" style="325"/>
    <col min="513" max="513" width="3.125" style="325" customWidth="1"/>
    <col min="514" max="514" width="15.375" style="325" customWidth="1"/>
    <col min="515" max="516" width="8.5" style="325" customWidth="1"/>
    <col min="517" max="518" width="8.625" style="325" customWidth="1"/>
    <col min="519" max="519" width="16.375" style="325" customWidth="1"/>
    <col min="520" max="520" width="16.75" style="325" bestFit="1" customWidth="1"/>
    <col min="521" max="768" width="9" style="325"/>
    <col min="769" max="769" width="3.125" style="325" customWidth="1"/>
    <col min="770" max="770" width="15.375" style="325" customWidth="1"/>
    <col min="771" max="772" width="8.5" style="325" customWidth="1"/>
    <col min="773" max="774" width="8.625" style="325" customWidth="1"/>
    <col min="775" max="775" width="16.375" style="325" customWidth="1"/>
    <col min="776" max="776" width="16.75" style="325" bestFit="1" customWidth="1"/>
    <col min="777" max="1024" width="9" style="325"/>
    <col min="1025" max="1025" width="3.125" style="325" customWidth="1"/>
    <col min="1026" max="1026" width="15.375" style="325" customWidth="1"/>
    <col min="1027" max="1028" width="8.5" style="325" customWidth="1"/>
    <col min="1029" max="1030" width="8.625" style="325" customWidth="1"/>
    <col min="1031" max="1031" width="16.375" style="325" customWidth="1"/>
    <col min="1032" max="1032" width="16.75" style="325" bestFit="1" customWidth="1"/>
    <col min="1033" max="1280" width="9" style="325"/>
    <col min="1281" max="1281" width="3.125" style="325" customWidth="1"/>
    <col min="1282" max="1282" width="15.375" style="325" customWidth="1"/>
    <col min="1283" max="1284" width="8.5" style="325" customWidth="1"/>
    <col min="1285" max="1286" width="8.625" style="325" customWidth="1"/>
    <col min="1287" max="1287" width="16.375" style="325" customWidth="1"/>
    <col min="1288" max="1288" width="16.75" style="325" bestFit="1" customWidth="1"/>
    <col min="1289" max="1536" width="9" style="325"/>
    <col min="1537" max="1537" width="3.125" style="325" customWidth="1"/>
    <col min="1538" max="1538" width="15.375" style="325" customWidth="1"/>
    <col min="1539" max="1540" width="8.5" style="325" customWidth="1"/>
    <col min="1541" max="1542" width="8.625" style="325" customWidth="1"/>
    <col min="1543" max="1543" width="16.375" style="325" customWidth="1"/>
    <col min="1544" max="1544" width="16.75" style="325" bestFit="1" customWidth="1"/>
    <col min="1545" max="1792" width="9" style="325"/>
    <col min="1793" max="1793" width="3.125" style="325" customWidth="1"/>
    <col min="1794" max="1794" width="15.375" style="325" customWidth="1"/>
    <col min="1795" max="1796" width="8.5" style="325" customWidth="1"/>
    <col min="1797" max="1798" width="8.625" style="325" customWidth="1"/>
    <col min="1799" max="1799" width="16.375" style="325" customWidth="1"/>
    <col min="1800" max="1800" width="16.75" style="325" bestFit="1" customWidth="1"/>
    <col min="1801" max="2048" width="9" style="325"/>
    <col min="2049" max="2049" width="3.125" style="325" customWidth="1"/>
    <col min="2050" max="2050" width="15.375" style="325" customWidth="1"/>
    <col min="2051" max="2052" width="8.5" style="325" customWidth="1"/>
    <col min="2053" max="2054" width="8.625" style="325" customWidth="1"/>
    <col min="2055" max="2055" width="16.375" style="325" customWidth="1"/>
    <col min="2056" max="2056" width="16.75" style="325" bestFit="1" customWidth="1"/>
    <col min="2057" max="2304" width="9" style="325"/>
    <col min="2305" max="2305" width="3.125" style="325" customWidth="1"/>
    <col min="2306" max="2306" width="15.375" style="325" customWidth="1"/>
    <col min="2307" max="2308" width="8.5" style="325" customWidth="1"/>
    <col min="2309" max="2310" width="8.625" style="325" customWidth="1"/>
    <col min="2311" max="2311" width="16.375" style="325" customWidth="1"/>
    <col min="2312" max="2312" width="16.75" style="325" bestFit="1" customWidth="1"/>
    <col min="2313" max="2560" width="9" style="325"/>
    <col min="2561" max="2561" width="3.125" style="325" customWidth="1"/>
    <col min="2562" max="2562" width="15.375" style="325" customWidth="1"/>
    <col min="2563" max="2564" width="8.5" style="325" customWidth="1"/>
    <col min="2565" max="2566" width="8.625" style="325" customWidth="1"/>
    <col min="2567" max="2567" width="16.375" style="325" customWidth="1"/>
    <col min="2568" max="2568" width="16.75" style="325" bestFit="1" customWidth="1"/>
    <col min="2569" max="2816" width="9" style="325"/>
    <col min="2817" max="2817" width="3.125" style="325" customWidth="1"/>
    <col min="2818" max="2818" width="15.375" style="325" customWidth="1"/>
    <col min="2819" max="2820" width="8.5" style="325" customWidth="1"/>
    <col min="2821" max="2822" width="8.625" style="325" customWidth="1"/>
    <col min="2823" max="2823" width="16.375" style="325" customWidth="1"/>
    <col min="2824" max="2824" width="16.75" style="325" bestFit="1" customWidth="1"/>
    <col min="2825" max="3072" width="9" style="325"/>
    <col min="3073" max="3073" width="3.125" style="325" customWidth="1"/>
    <col min="3074" max="3074" width="15.375" style="325" customWidth="1"/>
    <col min="3075" max="3076" width="8.5" style="325" customWidth="1"/>
    <col min="3077" max="3078" width="8.625" style="325" customWidth="1"/>
    <col min="3079" max="3079" width="16.375" style="325" customWidth="1"/>
    <col min="3080" max="3080" width="16.75" style="325" bestFit="1" customWidth="1"/>
    <col min="3081" max="3328" width="9" style="325"/>
    <col min="3329" max="3329" width="3.125" style="325" customWidth="1"/>
    <col min="3330" max="3330" width="15.375" style="325" customWidth="1"/>
    <col min="3331" max="3332" width="8.5" style="325" customWidth="1"/>
    <col min="3333" max="3334" width="8.625" style="325" customWidth="1"/>
    <col min="3335" max="3335" width="16.375" style="325" customWidth="1"/>
    <col min="3336" max="3336" width="16.75" style="325" bestFit="1" customWidth="1"/>
    <col min="3337" max="3584" width="9" style="325"/>
    <col min="3585" max="3585" width="3.125" style="325" customWidth="1"/>
    <col min="3586" max="3586" width="15.375" style="325" customWidth="1"/>
    <col min="3587" max="3588" width="8.5" style="325" customWidth="1"/>
    <col min="3589" max="3590" width="8.625" style="325" customWidth="1"/>
    <col min="3591" max="3591" width="16.375" style="325" customWidth="1"/>
    <col min="3592" max="3592" width="16.75" style="325" bestFit="1" customWidth="1"/>
    <col min="3593" max="3840" width="9" style="325"/>
    <col min="3841" max="3841" width="3.125" style="325" customWidth="1"/>
    <col min="3842" max="3842" width="15.375" style="325" customWidth="1"/>
    <col min="3843" max="3844" width="8.5" style="325" customWidth="1"/>
    <col min="3845" max="3846" width="8.625" style="325" customWidth="1"/>
    <col min="3847" max="3847" width="16.375" style="325" customWidth="1"/>
    <col min="3848" max="3848" width="16.75" style="325" bestFit="1" customWidth="1"/>
    <col min="3849" max="4096" width="9" style="325"/>
    <col min="4097" max="4097" width="3.125" style="325" customWidth="1"/>
    <col min="4098" max="4098" width="15.375" style="325" customWidth="1"/>
    <col min="4099" max="4100" width="8.5" style="325" customWidth="1"/>
    <col min="4101" max="4102" width="8.625" style="325" customWidth="1"/>
    <col min="4103" max="4103" width="16.375" style="325" customWidth="1"/>
    <col min="4104" max="4104" width="16.75" style="325" bestFit="1" customWidth="1"/>
    <col min="4105" max="4352" width="9" style="325"/>
    <col min="4353" max="4353" width="3.125" style="325" customWidth="1"/>
    <col min="4354" max="4354" width="15.375" style="325" customWidth="1"/>
    <col min="4355" max="4356" width="8.5" style="325" customWidth="1"/>
    <col min="4357" max="4358" width="8.625" style="325" customWidth="1"/>
    <col min="4359" max="4359" width="16.375" style="325" customWidth="1"/>
    <col min="4360" max="4360" width="16.75" style="325" bestFit="1" customWidth="1"/>
    <col min="4361" max="4608" width="9" style="325"/>
    <col min="4609" max="4609" width="3.125" style="325" customWidth="1"/>
    <col min="4610" max="4610" width="15.375" style="325" customWidth="1"/>
    <col min="4611" max="4612" width="8.5" style="325" customWidth="1"/>
    <col min="4613" max="4614" width="8.625" style="325" customWidth="1"/>
    <col min="4615" max="4615" width="16.375" style="325" customWidth="1"/>
    <col min="4616" max="4616" width="16.75" style="325" bestFit="1" customWidth="1"/>
    <col min="4617" max="4864" width="9" style="325"/>
    <col min="4865" max="4865" width="3.125" style="325" customWidth="1"/>
    <col min="4866" max="4866" width="15.375" style="325" customWidth="1"/>
    <col min="4867" max="4868" width="8.5" style="325" customWidth="1"/>
    <col min="4869" max="4870" width="8.625" style="325" customWidth="1"/>
    <col min="4871" max="4871" width="16.375" style="325" customWidth="1"/>
    <col min="4872" max="4872" width="16.75" style="325" bestFit="1" customWidth="1"/>
    <col min="4873" max="5120" width="9" style="325"/>
    <col min="5121" max="5121" width="3.125" style="325" customWidth="1"/>
    <col min="5122" max="5122" width="15.375" style="325" customWidth="1"/>
    <col min="5123" max="5124" width="8.5" style="325" customWidth="1"/>
    <col min="5125" max="5126" width="8.625" style="325" customWidth="1"/>
    <col min="5127" max="5127" width="16.375" style="325" customWidth="1"/>
    <col min="5128" max="5128" width="16.75" style="325" bestFit="1" customWidth="1"/>
    <col min="5129" max="5376" width="9" style="325"/>
    <col min="5377" max="5377" width="3.125" style="325" customWidth="1"/>
    <col min="5378" max="5378" width="15.375" style="325" customWidth="1"/>
    <col min="5379" max="5380" width="8.5" style="325" customWidth="1"/>
    <col min="5381" max="5382" width="8.625" style="325" customWidth="1"/>
    <col min="5383" max="5383" width="16.375" style="325" customWidth="1"/>
    <col min="5384" max="5384" width="16.75" style="325" bestFit="1" customWidth="1"/>
    <col min="5385" max="5632" width="9" style="325"/>
    <col min="5633" max="5633" width="3.125" style="325" customWidth="1"/>
    <col min="5634" max="5634" width="15.375" style="325" customWidth="1"/>
    <col min="5635" max="5636" width="8.5" style="325" customWidth="1"/>
    <col min="5637" max="5638" width="8.625" style="325" customWidth="1"/>
    <col min="5639" max="5639" width="16.375" style="325" customWidth="1"/>
    <col min="5640" max="5640" width="16.75" style="325" bestFit="1" customWidth="1"/>
    <col min="5641" max="5888" width="9" style="325"/>
    <col min="5889" max="5889" width="3.125" style="325" customWidth="1"/>
    <col min="5890" max="5890" width="15.375" style="325" customWidth="1"/>
    <col min="5891" max="5892" width="8.5" style="325" customWidth="1"/>
    <col min="5893" max="5894" width="8.625" style="325" customWidth="1"/>
    <col min="5895" max="5895" width="16.375" style="325" customWidth="1"/>
    <col min="5896" max="5896" width="16.75" style="325" bestFit="1" customWidth="1"/>
    <col min="5897" max="6144" width="9" style="325"/>
    <col min="6145" max="6145" width="3.125" style="325" customWidth="1"/>
    <col min="6146" max="6146" width="15.375" style="325" customWidth="1"/>
    <col min="6147" max="6148" width="8.5" style="325" customWidth="1"/>
    <col min="6149" max="6150" width="8.625" style="325" customWidth="1"/>
    <col min="6151" max="6151" width="16.375" style="325" customWidth="1"/>
    <col min="6152" max="6152" width="16.75" style="325" bestFit="1" customWidth="1"/>
    <col min="6153" max="6400" width="9" style="325"/>
    <col min="6401" max="6401" width="3.125" style="325" customWidth="1"/>
    <col min="6402" max="6402" width="15.375" style="325" customWidth="1"/>
    <col min="6403" max="6404" width="8.5" style="325" customWidth="1"/>
    <col min="6405" max="6406" width="8.625" style="325" customWidth="1"/>
    <col min="6407" max="6407" width="16.375" style="325" customWidth="1"/>
    <col min="6408" max="6408" width="16.75" style="325" bestFit="1" customWidth="1"/>
    <col min="6409" max="6656" width="9" style="325"/>
    <col min="6657" max="6657" width="3.125" style="325" customWidth="1"/>
    <col min="6658" max="6658" width="15.375" style="325" customWidth="1"/>
    <col min="6659" max="6660" width="8.5" style="325" customWidth="1"/>
    <col min="6661" max="6662" width="8.625" style="325" customWidth="1"/>
    <col min="6663" max="6663" width="16.375" style="325" customWidth="1"/>
    <col min="6664" max="6664" width="16.75" style="325" bestFit="1" customWidth="1"/>
    <col min="6665" max="6912" width="9" style="325"/>
    <col min="6913" max="6913" width="3.125" style="325" customWidth="1"/>
    <col min="6914" max="6914" width="15.375" style="325" customWidth="1"/>
    <col min="6915" max="6916" width="8.5" style="325" customWidth="1"/>
    <col min="6917" max="6918" width="8.625" style="325" customWidth="1"/>
    <col min="6919" max="6919" width="16.375" style="325" customWidth="1"/>
    <col min="6920" max="6920" width="16.75" style="325" bestFit="1" customWidth="1"/>
    <col min="6921" max="7168" width="9" style="325"/>
    <col min="7169" max="7169" width="3.125" style="325" customWidth="1"/>
    <col min="7170" max="7170" width="15.375" style="325" customWidth="1"/>
    <col min="7171" max="7172" width="8.5" style="325" customWidth="1"/>
    <col min="7173" max="7174" width="8.625" style="325" customWidth="1"/>
    <col min="7175" max="7175" width="16.375" style="325" customWidth="1"/>
    <col min="7176" max="7176" width="16.75" style="325" bestFit="1" customWidth="1"/>
    <col min="7177" max="7424" width="9" style="325"/>
    <col min="7425" max="7425" width="3.125" style="325" customWidth="1"/>
    <col min="7426" max="7426" width="15.375" style="325" customWidth="1"/>
    <col min="7427" max="7428" width="8.5" style="325" customWidth="1"/>
    <col min="7429" max="7430" width="8.625" style="325" customWidth="1"/>
    <col min="7431" max="7431" width="16.375" style="325" customWidth="1"/>
    <col min="7432" max="7432" width="16.75" style="325" bestFit="1" customWidth="1"/>
    <col min="7433" max="7680" width="9" style="325"/>
    <col min="7681" max="7681" width="3.125" style="325" customWidth="1"/>
    <col min="7682" max="7682" width="15.375" style="325" customWidth="1"/>
    <col min="7683" max="7684" width="8.5" style="325" customWidth="1"/>
    <col min="7685" max="7686" width="8.625" style="325" customWidth="1"/>
    <col min="7687" max="7687" width="16.375" style="325" customWidth="1"/>
    <col min="7688" max="7688" width="16.75" style="325" bestFit="1" customWidth="1"/>
    <col min="7689" max="7936" width="9" style="325"/>
    <col min="7937" max="7937" width="3.125" style="325" customWidth="1"/>
    <col min="7938" max="7938" width="15.375" style="325" customWidth="1"/>
    <col min="7939" max="7940" width="8.5" style="325" customWidth="1"/>
    <col min="7941" max="7942" width="8.625" style="325" customWidth="1"/>
    <col min="7943" max="7943" width="16.375" style="325" customWidth="1"/>
    <col min="7944" max="7944" width="16.75" style="325" bestFit="1" customWidth="1"/>
    <col min="7945" max="8192" width="9" style="325"/>
    <col min="8193" max="8193" width="3.125" style="325" customWidth="1"/>
    <col min="8194" max="8194" width="15.375" style="325" customWidth="1"/>
    <col min="8195" max="8196" width="8.5" style="325" customWidth="1"/>
    <col min="8197" max="8198" width="8.625" style="325" customWidth="1"/>
    <col min="8199" max="8199" width="16.375" style="325" customWidth="1"/>
    <col min="8200" max="8200" width="16.75" style="325" bestFit="1" customWidth="1"/>
    <col min="8201" max="8448" width="9" style="325"/>
    <col min="8449" max="8449" width="3.125" style="325" customWidth="1"/>
    <col min="8450" max="8450" width="15.375" style="325" customWidth="1"/>
    <col min="8451" max="8452" width="8.5" style="325" customWidth="1"/>
    <col min="8453" max="8454" width="8.625" style="325" customWidth="1"/>
    <col min="8455" max="8455" width="16.375" style="325" customWidth="1"/>
    <col min="8456" max="8456" width="16.75" style="325" bestFit="1" customWidth="1"/>
    <col min="8457" max="8704" width="9" style="325"/>
    <col min="8705" max="8705" width="3.125" style="325" customWidth="1"/>
    <col min="8706" max="8706" width="15.375" style="325" customWidth="1"/>
    <col min="8707" max="8708" width="8.5" style="325" customWidth="1"/>
    <col min="8709" max="8710" width="8.625" style="325" customWidth="1"/>
    <col min="8711" max="8711" width="16.375" style="325" customWidth="1"/>
    <col min="8712" max="8712" width="16.75" style="325" bestFit="1" customWidth="1"/>
    <col min="8713" max="8960" width="9" style="325"/>
    <col min="8961" max="8961" width="3.125" style="325" customWidth="1"/>
    <col min="8962" max="8962" width="15.375" style="325" customWidth="1"/>
    <col min="8963" max="8964" width="8.5" style="325" customWidth="1"/>
    <col min="8965" max="8966" width="8.625" style="325" customWidth="1"/>
    <col min="8967" max="8967" width="16.375" style="325" customWidth="1"/>
    <col min="8968" max="8968" width="16.75" style="325" bestFit="1" customWidth="1"/>
    <col min="8969" max="9216" width="9" style="325"/>
    <col min="9217" max="9217" width="3.125" style="325" customWidth="1"/>
    <col min="9218" max="9218" width="15.375" style="325" customWidth="1"/>
    <col min="9219" max="9220" width="8.5" style="325" customWidth="1"/>
    <col min="9221" max="9222" width="8.625" style="325" customWidth="1"/>
    <col min="9223" max="9223" width="16.375" style="325" customWidth="1"/>
    <col min="9224" max="9224" width="16.75" style="325" bestFit="1" customWidth="1"/>
    <col min="9225" max="9472" width="9" style="325"/>
    <col min="9473" max="9473" width="3.125" style="325" customWidth="1"/>
    <col min="9474" max="9474" width="15.375" style="325" customWidth="1"/>
    <col min="9475" max="9476" width="8.5" style="325" customWidth="1"/>
    <col min="9477" max="9478" width="8.625" style="325" customWidth="1"/>
    <col min="9479" max="9479" width="16.375" style="325" customWidth="1"/>
    <col min="9480" max="9480" width="16.75" style="325" bestFit="1" customWidth="1"/>
    <col min="9481" max="9728" width="9" style="325"/>
    <col min="9729" max="9729" width="3.125" style="325" customWidth="1"/>
    <col min="9730" max="9730" width="15.375" style="325" customWidth="1"/>
    <col min="9731" max="9732" width="8.5" style="325" customWidth="1"/>
    <col min="9733" max="9734" width="8.625" style="325" customWidth="1"/>
    <col min="9735" max="9735" width="16.375" style="325" customWidth="1"/>
    <col min="9736" max="9736" width="16.75" style="325" bestFit="1" customWidth="1"/>
    <col min="9737" max="9984" width="9" style="325"/>
    <col min="9985" max="9985" width="3.125" style="325" customWidth="1"/>
    <col min="9986" max="9986" width="15.375" style="325" customWidth="1"/>
    <col min="9987" max="9988" width="8.5" style="325" customWidth="1"/>
    <col min="9989" max="9990" width="8.625" style="325" customWidth="1"/>
    <col min="9991" max="9991" width="16.375" style="325" customWidth="1"/>
    <col min="9992" max="9992" width="16.75" style="325" bestFit="1" customWidth="1"/>
    <col min="9993" max="10240" width="9" style="325"/>
    <col min="10241" max="10241" width="3.125" style="325" customWidth="1"/>
    <col min="10242" max="10242" width="15.375" style="325" customWidth="1"/>
    <col min="10243" max="10244" width="8.5" style="325" customWidth="1"/>
    <col min="10245" max="10246" width="8.625" style="325" customWidth="1"/>
    <col min="10247" max="10247" width="16.375" style="325" customWidth="1"/>
    <col min="10248" max="10248" width="16.75" style="325" bestFit="1" customWidth="1"/>
    <col min="10249" max="10496" width="9" style="325"/>
    <col min="10497" max="10497" width="3.125" style="325" customWidth="1"/>
    <col min="10498" max="10498" width="15.375" style="325" customWidth="1"/>
    <col min="10499" max="10500" width="8.5" style="325" customWidth="1"/>
    <col min="10501" max="10502" width="8.625" style="325" customWidth="1"/>
    <col min="10503" max="10503" width="16.375" style="325" customWidth="1"/>
    <col min="10504" max="10504" width="16.75" style="325" bestFit="1" customWidth="1"/>
    <col min="10505" max="10752" width="9" style="325"/>
    <col min="10753" max="10753" width="3.125" style="325" customWidth="1"/>
    <col min="10754" max="10754" width="15.375" style="325" customWidth="1"/>
    <col min="10755" max="10756" width="8.5" style="325" customWidth="1"/>
    <col min="10757" max="10758" width="8.625" style="325" customWidth="1"/>
    <col min="10759" max="10759" width="16.375" style="325" customWidth="1"/>
    <col min="10760" max="10760" width="16.75" style="325" bestFit="1" customWidth="1"/>
    <col min="10761" max="11008" width="9" style="325"/>
    <col min="11009" max="11009" width="3.125" style="325" customWidth="1"/>
    <col min="11010" max="11010" width="15.375" style="325" customWidth="1"/>
    <col min="11011" max="11012" width="8.5" style="325" customWidth="1"/>
    <col min="11013" max="11014" width="8.625" style="325" customWidth="1"/>
    <col min="11015" max="11015" width="16.375" style="325" customWidth="1"/>
    <col min="11016" max="11016" width="16.75" style="325" bestFit="1" customWidth="1"/>
    <col min="11017" max="11264" width="9" style="325"/>
    <col min="11265" max="11265" width="3.125" style="325" customWidth="1"/>
    <col min="11266" max="11266" width="15.375" style="325" customWidth="1"/>
    <col min="11267" max="11268" width="8.5" style="325" customWidth="1"/>
    <col min="11269" max="11270" width="8.625" style="325" customWidth="1"/>
    <col min="11271" max="11271" width="16.375" style="325" customWidth="1"/>
    <col min="11272" max="11272" width="16.75" style="325" bestFit="1" customWidth="1"/>
    <col min="11273" max="11520" width="9" style="325"/>
    <col min="11521" max="11521" width="3.125" style="325" customWidth="1"/>
    <col min="11522" max="11522" width="15.375" style="325" customWidth="1"/>
    <col min="11523" max="11524" width="8.5" style="325" customWidth="1"/>
    <col min="11525" max="11526" width="8.625" style="325" customWidth="1"/>
    <col min="11527" max="11527" width="16.375" style="325" customWidth="1"/>
    <col min="11528" max="11528" width="16.75" style="325" bestFit="1" customWidth="1"/>
    <col min="11529" max="11776" width="9" style="325"/>
    <col min="11777" max="11777" width="3.125" style="325" customWidth="1"/>
    <col min="11778" max="11778" width="15.375" style="325" customWidth="1"/>
    <col min="11779" max="11780" width="8.5" style="325" customWidth="1"/>
    <col min="11781" max="11782" width="8.625" style="325" customWidth="1"/>
    <col min="11783" max="11783" width="16.375" style="325" customWidth="1"/>
    <col min="11784" max="11784" width="16.75" style="325" bestFit="1" customWidth="1"/>
    <col min="11785" max="12032" width="9" style="325"/>
    <col min="12033" max="12033" width="3.125" style="325" customWidth="1"/>
    <col min="12034" max="12034" width="15.375" style="325" customWidth="1"/>
    <col min="12035" max="12036" width="8.5" style="325" customWidth="1"/>
    <col min="12037" max="12038" width="8.625" style="325" customWidth="1"/>
    <col min="12039" max="12039" width="16.375" style="325" customWidth="1"/>
    <col min="12040" max="12040" width="16.75" style="325" bestFit="1" customWidth="1"/>
    <col min="12041" max="12288" width="9" style="325"/>
    <col min="12289" max="12289" width="3.125" style="325" customWidth="1"/>
    <col min="12290" max="12290" width="15.375" style="325" customWidth="1"/>
    <col min="12291" max="12292" width="8.5" style="325" customWidth="1"/>
    <col min="12293" max="12294" width="8.625" style="325" customWidth="1"/>
    <col min="12295" max="12295" width="16.375" style="325" customWidth="1"/>
    <col min="12296" max="12296" width="16.75" style="325" bestFit="1" customWidth="1"/>
    <col min="12297" max="12544" width="9" style="325"/>
    <col min="12545" max="12545" width="3.125" style="325" customWidth="1"/>
    <col min="12546" max="12546" width="15.375" style="325" customWidth="1"/>
    <col min="12547" max="12548" width="8.5" style="325" customWidth="1"/>
    <col min="12549" max="12550" width="8.625" style="325" customWidth="1"/>
    <col min="12551" max="12551" width="16.375" style="325" customWidth="1"/>
    <col min="12552" max="12552" width="16.75" style="325" bestFit="1" customWidth="1"/>
    <col min="12553" max="12800" width="9" style="325"/>
    <col min="12801" max="12801" width="3.125" style="325" customWidth="1"/>
    <col min="12802" max="12802" width="15.375" style="325" customWidth="1"/>
    <col min="12803" max="12804" width="8.5" style="325" customWidth="1"/>
    <col min="12805" max="12806" width="8.625" style="325" customWidth="1"/>
    <col min="12807" max="12807" width="16.375" style="325" customWidth="1"/>
    <col min="12808" max="12808" width="16.75" style="325" bestFit="1" customWidth="1"/>
    <col min="12809" max="13056" width="9" style="325"/>
    <col min="13057" max="13057" width="3.125" style="325" customWidth="1"/>
    <col min="13058" max="13058" width="15.375" style="325" customWidth="1"/>
    <col min="13059" max="13060" width="8.5" style="325" customWidth="1"/>
    <col min="13061" max="13062" width="8.625" style="325" customWidth="1"/>
    <col min="13063" max="13063" width="16.375" style="325" customWidth="1"/>
    <col min="13064" max="13064" width="16.75" style="325" bestFit="1" customWidth="1"/>
    <col min="13065" max="13312" width="9" style="325"/>
    <col min="13313" max="13313" width="3.125" style="325" customWidth="1"/>
    <col min="13314" max="13314" width="15.375" style="325" customWidth="1"/>
    <col min="13315" max="13316" width="8.5" style="325" customWidth="1"/>
    <col min="13317" max="13318" width="8.625" style="325" customWidth="1"/>
    <col min="13319" max="13319" width="16.375" style="325" customWidth="1"/>
    <col min="13320" max="13320" width="16.75" style="325" bestFit="1" customWidth="1"/>
    <col min="13321" max="13568" width="9" style="325"/>
    <col min="13569" max="13569" width="3.125" style="325" customWidth="1"/>
    <col min="13570" max="13570" width="15.375" style="325" customWidth="1"/>
    <col min="13571" max="13572" width="8.5" style="325" customWidth="1"/>
    <col min="13573" max="13574" width="8.625" style="325" customWidth="1"/>
    <col min="13575" max="13575" width="16.375" style="325" customWidth="1"/>
    <col min="13576" max="13576" width="16.75" style="325" bestFit="1" customWidth="1"/>
    <col min="13577" max="13824" width="9" style="325"/>
    <col min="13825" max="13825" width="3.125" style="325" customWidth="1"/>
    <col min="13826" max="13826" width="15.375" style="325" customWidth="1"/>
    <col min="13827" max="13828" width="8.5" style="325" customWidth="1"/>
    <col min="13829" max="13830" width="8.625" style="325" customWidth="1"/>
    <col min="13831" max="13831" width="16.375" style="325" customWidth="1"/>
    <col min="13832" max="13832" width="16.75" style="325" bestFit="1" customWidth="1"/>
    <col min="13833" max="14080" width="9" style="325"/>
    <col min="14081" max="14081" width="3.125" style="325" customWidth="1"/>
    <col min="14082" max="14082" width="15.375" style="325" customWidth="1"/>
    <col min="14083" max="14084" width="8.5" style="325" customWidth="1"/>
    <col min="14085" max="14086" width="8.625" style="325" customWidth="1"/>
    <col min="14087" max="14087" width="16.375" style="325" customWidth="1"/>
    <col min="14088" max="14088" width="16.75" style="325" bestFit="1" customWidth="1"/>
    <col min="14089" max="14336" width="9" style="325"/>
    <col min="14337" max="14337" width="3.125" style="325" customWidth="1"/>
    <col min="14338" max="14338" width="15.375" style="325" customWidth="1"/>
    <col min="14339" max="14340" width="8.5" style="325" customWidth="1"/>
    <col min="14341" max="14342" width="8.625" style="325" customWidth="1"/>
    <col min="14343" max="14343" width="16.375" style="325" customWidth="1"/>
    <col min="14344" max="14344" width="16.75" style="325" bestFit="1" customWidth="1"/>
    <col min="14345" max="14592" width="9" style="325"/>
    <col min="14593" max="14593" width="3.125" style="325" customWidth="1"/>
    <col min="14594" max="14594" width="15.375" style="325" customWidth="1"/>
    <col min="14595" max="14596" width="8.5" style="325" customWidth="1"/>
    <col min="14597" max="14598" width="8.625" style="325" customWidth="1"/>
    <col min="14599" max="14599" width="16.375" style="325" customWidth="1"/>
    <col min="14600" max="14600" width="16.75" style="325" bestFit="1" customWidth="1"/>
    <col min="14601" max="14848" width="9" style="325"/>
    <col min="14849" max="14849" width="3.125" style="325" customWidth="1"/>
    <col min="14850" max="14850" width="15.375" style="325" customWidth="1"/>
    <col min="14851" max="14852" width="8.5" style="325" customWidth="1"/>
    <col min="14853" max="14854" width="8.625" style="325" customWidth="1"/>
    <col min="14855" max="14855" width="16.375" style="325" customWidth="1"/>
    <col min="14856" max="14856" width="16.75" style="325" bestFit="1" customWidth="1"/>
    <col min="14857" max="15104" width="9" style="325"/>
    <col min="15105" max="15105" width="3.125" style="325" customWidth="1"/>
    <col min="15106" max="15106" width="15.375" style="325" customWidth="1"/>
    <col min="15107" max="15108" width="8.5" style="325" customWidth="1"/>
    <col min="15109" max="15110" width="8.625" style="325" customWidth="1"/>
    <col min="15111" max="15111" width="16.375" style="325" customWidth="1"/>
    <col min="15112" max="15112" width="16.75" style="325" bestFit="1" customWidth="1"/>
    <col min="15113" max="15360" width="9" style="325"/>
    <col min="15361" max="15361" width="3.125" style="325" customWidth="1"/>
    <col min="15362" max="15362" width="15.375" style="325" customWidth="1"/>
    <col min="15363" max="15364" width="8.5" style="325" customWidth="1"/>
    <col min="15365" max="15366" width="8.625" style="325" customWidth="1"/>
    <col min="15367" max="15367" width="16.375" style="325" customWidth="1"/>
    <col min="15368" max="15368" width="16.75" style="325" bestFit="1" customWidth="1"/>
    <col min="15369" max="15616" width="9" style="325"/>
    <col min="15617" max="15617" width="3.125" style="325" customWidth="1"/>
    <col min="15618" max="15618" width="15.375" style="325" customWidth="1"/>
    <col min="15619" max="15620" width="8.5" style="325" customWidth="1"/>
    <col min="15621" max="15622" width="8.625" style="325" customWidth="1"/>
    <col min="15623" max="15623" width="16.375" style="325" customWidth="1"/>
    <col min="15624" max="15624" width="16.75" style="325" bestFit="1" customWidth="1"/>
    <col min="15625" max="15872" width="9" style="325"/>
    <col min="15873" max="15873" width="3.125" style="325" customWidth="1"/>
    <col min="15874" max="15874" width="15.375" style="325" customWidth="1"/>
    <col min="15875" max="15876" width="8.5" style="325" customWidth="1"/>
    <col min="15877" max="15878" width="8.625" style="325" customWidth="1"/>
    <col min="15879" max="15879" width="16.375" style="325" customWidth="1"/>
    <col min="15880" max="15880" width="16.75" style="325" bestFit="1" customWidth="1"/>
    <col min="15881" max="16128" width="9" style="325"/>
    <col min="16129" max="16129" width="3.125" style="325" customWidth="1"/>
    <col min="16130" max="16130" width="15.375" style="325" customWidth="1"/>
    <col min="16131" max="16132" width="8.5" style="325" customWidth="1"/>
    <col min="16133" max="16134" width="8.625" style="325" customWidth="1"/>
    <col min="16135" max="16135" width="16.375" style="325" customWidth="1"/>
    <col min="16136" max="16136" width="16.75" style="325" bestFit="1" customWidth="1"/>
    <col min="16137" max="16384" width="9" style="325"/>
  </cols>
  <sheetData>
    <row r="1" spans="1:8" ht="21.75" customHeight="1" x14ac:dyDescent="0.15">
      <c r="A1" s="404"/>
      <c r="B1" s="404"/>
      <c r="G1" s="327"/>
      <c r="H1" s="439" t="s">
        <v>481</v>
      </c>
    </row>
    <row r="2" spans="1:8" ht="56.25" customHeight="1" x14ac:dyDescent="0.15">
      <c r="A2" s="665" t="s">
        <v>694</v>
      </c>
      <c r="B2" s="665"/>
      <c r="C2" s="665"/>
      <c r="D2" s="665"/>
      <c r="E2" s="665"/>
      <c r="F2" s="665"/>
      <c r="G2" s="665"/>
      <c r="H2" s="665"/>
    </row>
    <row r="3" spans="1:8" ht="15.75" customHeight="1" x14ac:dyDescent="0.15">
      <c r="A3" s="735"/>
      <c r="B3" s="735"/>
      <c r="C3" s="736"/>
      <c r="D3" s="661"/>
      <c r="E3" s="438"/>
    </row>
    <row r="4" spans="1:8" ht="17.25" customHeight="1" x14ac:dyDescent="0.15">
      <c r="A4" s="735"/>
      <c r="B4" s="735"/>
      <c r="C4" s="770" t="s">
        <v>494</v>
      </c>
      <c r="D4" s="770"/>
      <c r="E4" s="877" t="s">
        <v>210</v>
      </c>
      <c r="F4" s="878"/>
      <c r="G4" s="878"/>
      <c r="H4" s="879"/>
    </row>
    <row r="5" spans="1:8" ht="17.25" customHeight="1" x14ac:dyDescent="0.15">
      <c r="A5" s="735"/>
      <c r="B5" s="735"/>
      <c r="C5" s="770"/>
      <c r="D5" s="770"/>
      <c r="E5" s="880"/>
      <c r="F5" s="881"/>
      <c r="G5" s="881"/>
      <c r="H5" s="882"/>
    </row>
    <row r="6" spans="1:8" ht="17.25" customHeight="1" x14ac:dyDescent="0.15">
      <c r="A6" s="735"/>
      <c r="B6" s="735"/>
      <c r="C6" s="770"/>
      <c r="D6" s="770"/>
      <c r="E6" s="883"/>
      <c r="F6" s="884"/>
      <c r="G6" s="884"/>
      <c r="H6" s="885"/>
    </row>
    <row r="7" spans="1:8" ht="17.25" customHeight="1" x14ac:dyDescent="0.15">
      <c r="A7" s="443"/>
      <c r="B7" s="443"/>
      <c r="C7" s="406"/>
      <c r="D7" s="406"/>
      <c r="E7" s="446"/>
      <c r="F7" s="446"/>
      <c r="G7" s="446"/>
    </row>
    <row r="8" spans="1:8" ht="12.75" customHeight="1" x14ac:dyDescent="0.15">
      <c r="A8" s="443"/>
      <c r="B8" s="952" t="s">
        <v>600</v>
      </c>
      <c r="C8" s="871" t="s">
        <v>695</v>
      </c>
      <c r="D8" s="955"/>
      <c r="E8" s="872"/>
      <c r="F8" s="445"/>
      <c r="G8" s="445"/>
      <c r="H8" s="456"/>
    </row>
    <row r="9" spans="1:8" ht="12.75" customHeight="1" x14ac:dyDescent="0.15">
      <c r="A9" s="443"/>
      <c r="B9" s="953"/>
      <c r="C9" s="873"/>
      <c r="D9" s="956"/>
      <c r="E9" s="874"/>
      <c r="F9" s="449">
        <v>1</v>
      </c>
      <c r="G9" s="365" t="s">
        <v>610</v>
      </c>
      <c r="H9" s="457"/>
    </row>
    <row r="10" spans="1:8" ht="12.75" customHeight="1" x14ac:dyDescent="0.15">
      <c r="A10" s="443"/>
      <c r="B10" s="953"/>
      <c r="C10" s="873"/>
      <c r="D10" s="956"/>
      <c r="E10" s="874"/>
      <c r="F10" s="449">
        <v>2</v>
      </c>
      <c r="G10" s="365" t="s">
        <v>612</v>
      </c>
      <c r="H10" s="457"/>
    </row>
    <row r="11" spans="1:8" ht="12.75" customHeight="1" x14ac:dyDescent="0.15">
      <c r="A11" s="443"/>
      <c r="B11" s="953"/>
      <c r="C11" s="873"/>
      <c r="D11" s="956"/>
      <c r="E11" s="874"/>
      <c r="F11" s="449">
        <v>3</v>
      </c>
      <c r="G11" s="365" t="s">
        <v>614</v>
      </c>
      <c r="H11" s="457"/>
    </row>
    <row r="12" spans="1:8" ht="12.75" customHeight="1" x14ac:dyDescent="0.15">
      <c r="A12" s="443"/>
      <c r="B12" s="953"/>
      <c r="C12" s="873"/>
      <c r="D12" s="956"/>
      <c r="E12" s="874"/>
      <c r="F12" s="458">
        <v>4</v>
      </c>
      <c r="G12" s="365" t="s">
        <v>616</v>
      </c>
      <c r="H12" s="457"/>
    </row>
    <row r="13" spans="1:8" ht="12.75" customHeight="1" x14ac:dyDescent="0.15">
      <c r="A13" s="443"/>
      <c r="B13" s="953"/>
      <c r="C13" s="873"/>
      <c r="D13" s="956"/>
      <c r="E13" s="874"/>
      <c r="F13" s="458">
        <v>5</v>
      </c>
      <c r="G13" s="365" t="s">
        <v>617</v>
      </c>
      <c r="H13" s="457"/>
    </row>
    <row r="14" spans="1:8" ht="12.75" customHeight="1" x14ac:dyDescent="0.15">
      <c r="A14" s="443"/>
      <c r="B14" s="953"/>
      <c r="C14" s="873"/>
      <c r="D14" s="956"/>
      <c r="E14" s="874"/>
      <c r="F14" s="458">
        <v>6</v>
      </c>
      <c r="G14" s="365" t="s">
        <v>611</v>
      </c>
      <c r="H14" s="457"/>
    </row>
    <row r="15" spans="1:8" ht="12.75" customHeight="1" x14ac:dyDescent="0.15">
      <c r="A15" s="443"/>
      <c r="B15" s="953"/>
      <c r="C15" s="873"/>
      <c r="D15" s="956"/>
      <c r="E15" s="874"/>
      <c r="F15" s="458">
        <v>7</v>
      </c>
      <c r="G15" s="365" t="s">
        <v>613</v>
      </c>
      <c r="H15" s="457"/>
    </row>
    <row r="16" spans="1:8" ht="12.75" customHeight="1" x14ac:dyDescent="0.15">
      <c r="A16" s="443"/>
      <c r="B16" s="953"/>
      <c r="C16" s="873"/>
      <c r="D16" s="956"/>
      <c r="E16" s="874"/>
      <c r="F16" s="458">
        <v>8</v>
      </c>
      <c r="G16" s="365" t="s">
        <v>615</v>
      </c>
      <c r="H16" s="457"/>
    </row>
    <row r="17" spans="1:8" ht="12.75" customHeight="1" x14ac:dyDescent="0.15">
      <c r="A17" s="443"/>
      <c r="B17" s="953"/>
      <c r="C17" s="875"/>
      <c r="D17" s="957"/>
      <c r="E17" s="876"/>
      <c r="F17" s="448"/>
      <c r="G17" s="448"/>
      <c r="H17" s="459"/>
    </row>
    <row r="18" spans="1:8" ht="47.25" customHeight="1" x14ac:dyDescent="0.15">
      <c r="B18" s="954"/>
      <c r="C18" s="958" t="s">
        <v>696</v>
      </c>
      <c r="D18" s="959"/>
      <c r="E18" s="959"/>
      <c r="F18" s="959"/>
      <c r="G18" s="959"/>
      <c r="H18" s="960"/>
    </row>
    <row r="19" spans="1:8" ht="15.75" customHeight="1" thickBot="1" x14ac:dyDescent="0.2">
      <c r="A19" s="353"/>
      <c r="B19" s="353"/>
      <c r="C19" s="353"/>
      <c r="D19" s="353"/>
      <c r="E19" s="353"/>
      <c r="F19" s="353"/>
      <c r="G19" s="353"/>
      <c r="H19" s="353"/>
    </row>
    <row r="20" spans="1:8" s="353" customFormat="1" ht="24.75" customHeight="1" x14ac:dyDescent="0.15">
      <c r="A20" s="354"/>
      <c r="B20" s="437" t="s">
        <v>58</v>
      </c>
      <c r="C20" s="696" t="s">
        <v>484</v>
      </c>
      <c r="D20" s="696"/>
      <c r="E20" s="696" t="s">
        <v>485</v>
      </c>
      <c r="F20" s="739"/>
      <c r="G20" s="408" t="s">
        <v>601</v>
      </c>
      <c r="H20" s="355" t="s">
        <v>487</v>
      </c>
    </row>
    <row r="21" spans="1:8" s="353" customFormat="1" ht="17.25" customHeight="1" x14ac:dyDescent="0.15">
      <c r="A21" s="354">
        <v>1</v>
      </c>
      <c r="B21" s="440"/>
      <c r="C21" s="743"/>
      <c r="D21" s="744"/>
      <c r="E21" s="742"/>
      <c r="F21" s="745"/>
      <c r="G21" s="409"/>
      <c r="H21" s="442"/>
    </row>
    <row r="22" spans="1:8" s="353" customFormat="1" ht="17.25" customHeight="1" x14ac:dyDescent="0.15">
      <c r="A22" s="354">
        <v>2</v>
      </c>
      <c r="B22" s="440"/>
      <c r="C22" s="743"/>
      <c r="D22" s="744"/>
      <c r="E22" s="742"/>
      <c r="F22" s="745"/>
      <c r="G22" s="409"/>
      <c r="H22" s="442"/>
    </row>
    <row r="23" spans="1:8" s="353" customFormat="1" ht="17.25" customHeight="1" x14ac:dyDescent="0.15">
      <c r="A23" s="354">
        <v>3</v>
      </c>
      <c r="B23" s="441"/>
      <c r="C23" s="749"/>
      <c r="D23" s="750"/>
      <c r="E23" s="745"/>
      <c r="F23" s="751"/>
      <c r="G23" s="409"/>
      <c r="H23" s="442"/>
    </row>
    <row r="24" spans="1:8" s="353" customFormat="1" ht="17.25" customHeight="1" x14ac:dyDescent="0.15">
      <c r="A24" s="354">
        <v>4</v>
      </c>
      <c r="B24" s="441"/>
      <c r="C24" s="749"/>
      <c r="D24" s="750"/>
      <c r="E24" s="745"/>
      <c r="F24" s="751"/>
      <c r="G24" s="409"/>
      <c r="H24" s="442"/>
    </row>
    <row r="25" spans="1:8" s="353" customFormat="1" ht="17.25" customHeight="1" x14ac:dyDescent="0.15">
      <c r="A25" s="354">
        <v>5</v>
      </c>
      <c r="B25" s="441"/>
      <c r="C25" s="749"/>
      <c r="D25" s="750"/>
      <c r="E25" s="745"/>
      <c r="F25" s="751"/>
      <c r="G25" s="409"/>
      <c r="H25" s="442"/>
    </row>
    <row r="26" spans="1:8" s="353" customFormat="1" ht="17.25" customHeight="1" x14ac:dyDescent="0.15">
      <c r="A26" s="354">
        <v>6</v>
      </c>
      <c r="B26" s="441"/>
      <c r="C26" s="749"/>
      <c r="D26" s="750"/>
      <c r="E26" s="745"/>
      <c r="F26" s="751"/>
      <c r="G26" s="409"/>
      <c r="H26" s="357"/>
    </row>
    <row r="27" spans="1:8" s="353" customFormat="1" ht="17.25" customHeight="1" x14ac:dyDescent="0.15">
      <c r="A27" s="354">
        <v>7</v>
      </c>
      <c r="B27" s="440"/>
      <c r="C27" s="742"/>
      <c r="D27" s="742"/>
      <c r="E27" s="742"/>
      <c r="F27" s="745"/>
      <c r="G27" s="410"/>
      <c r="H27" s="358"/>
    </row>
    <row r="28" spans="1:8" s="353" customFormat="1" ht="17.25" customHeight="1" x14ac:dyDescent="0.15">
      <c r="A28" s="354">
        <v>8</v>
      </c>
      <c r="B28" s="440"/>
      <c r="C28" s="742"/>
      <c r="D28" s="742"/>
      <c r="E28" s="742"/>
      <c r="F28" s="745"/>
      <c r="G28" s="410"/>
      <c r="H28" s="357"/>
    </row>
    <row r="29" spans="1:8" s="353" customFormat="1" ht="17.25" customHeight="1" x14ac:dyDescent="0.15">
      <c r="A29" s="354">
        <v>9</v>
      </c>
      <c r="B29" s="440"/>
      <c r="C29" s="742"/>
      <c r="D29" s="742"/>
      <c r="E29" s="742"/>
      <c r="F29" s="745"/>
      <c r="G29" s="410"/>
      <c r="H29" s="357"/>
    </row>
    <row r="30" spans="1:8" s="353" customFormat="1" ht="17.25" customHeight="1" x14ac:dyDescent="0.15">
      <c r="A30" s="354">
        <v>10</v>
      </c>
      <c r="B30" s="440"/>
      <c r="C30" s="742"/>
      <c r="D30" s="742"/>
      <c r="E30" s="742"/>
      <c r="F30" s="745"/>
      <c r="G30" s="410"/>
      <c r="H30" s="357"/>
    </row>
    <row r="31" spans="1:8" s="353" customFormat="1" ht="17.25" customHeight="1" x14ac:dyDescent="0.15">
      <c r="A31" s="354">
        <v>11</v>
      </c>
      <c r="B31" s="441"/>
      <c r="C31" s="749"/>
      <c r="D31" s="750"/>
      <c r="E31" s="742"/>
      <c r="F31" s="745"/>
      <c r="G31" s="409"/>
      <c r="H31" s="442"/>
    </row>
    <row r="32" spans="1:8" s="353" customFormat="1" ht="17.25" customHeight="1" x14ac:dyDescent="0.15">
      <c r="A32" s="354">
        <v>12</v>
      </c>
      <c r="B32" s="440"/>
      <c r="C32" s="743"/>
      <c r="D32" s="744"/>
      <c r="E32" s="742"/>
      <c r="F32" s="745"/>
      <c r="G32" s="409"/>
      <c r="H32" s="442"/>
    </row>
    <row r="33" spans="1:8" s="353" customFormat="1" ht="17.25" customHeight="1" x14ac:dyDescent="0.15">
      <c r="A33" s="354">
        <v>13</v>
      </c>
      <c r="B33" s="441"/>
      <c r="C33" s="749"/>
      <c r="D33" s="750"/>
      <c r="E33" s="745"/>
      <c r="F33" s="751"/>
      <c r="G33" s="409"/>
      <c r="H33" s="442"/>
    </row>
    <row r="34" spans="1:8" s="353" customFormat="1" ht="17.25" customHeight="1" x14ac:dyDescent="0.15">
      <c r="A34" s="354">
        <v>14</v>
      </c>
      <c r="B34" s="440"/>
      <c r="C34" s="743"/>
      <c r="D34" s="744"/>
      <c r="E34" s="742"/>
      <c r="F34" s="745"/>
      <c r="G34" s="409"/>
      <c r="H34" s="442"/>
    </row>
    <row r="35" spans="1:8" s="353" customFormat="1" ht="17.25" customHeight="1" x14ac:dyDescent="0.15">
      <c r="A35" s="354">
        <v>15</v>
      </c>
      <c r="B35" s="440"/>
      <c r="C35" s="749"/>
      <c r="D35" s="759"/>
      <c r="E35" s="742"/>
      <c r="F35" s="745"/>
      <c r="G35" s="409"/>
      <c r="H35" s="357"/>
    </row>
    <row r="36" spans="1:8" s="353" customFormat="1" ht="17.25" customHeight="1" x14ac:dyDescent="0.15">
      <c r="A36" s="354">
        <v>16</v>
      </c>
      <c r="B36" s="440"/>
      <c r="C36" s="758"/>
      <c r="D36" s="742"/>
      <c r="E36" s="742"/>
      <c r="F36" s="745"/>
      <c r="G36" s="409"/>
      <c r="H36" s="357"/>
    </row>
    <row r="37" spans="1:8" s="353" customFormat="1" ht="17.25" customHeight="1" x14ac:dyDescent="0.15">
      <c r="A37" s="354">
        <v>17</v>
      </c>
      <c r="B37" s="440"/>
      <c r="C37" s="742"/>
      <c r="D37" s="742"/>
      <c r="E37" s="742"/>
      <c r="F37" s="745"/>
      <c r="G37" s="409"/>
      <c r="H37" s="357"/>
    </row>
    <row r="38" spans="1:8" s="353" customFormat="1" ht="17.25" customHeight="1" x14ac:dyDescent="0.15">
      <c r="A38" s="354">
        <v>18</v>
      </c>
      <c r="B38" s="440"/>
      <c r="C38" s="742"/>
      <c r="D38" s="742"/>
      <c r="E38" s="742"/>
      <c r="F38" s="745"/>
      <c r="G38" s="409"/>
      <c r="H38" s="357"/>
    </row>
    <row r="39" spans="1:8" s="353" customFormat="1" ht="17.25" customHeight="1" x14ac:dyDescent="0.15">
      <c r="A39" s="354">
        <v>19</v>
      </c>
      <c r="B39" s="440"/>
      <c r="C39" s="742"/>
      <c r="D39" s="742"/>
      <c r="E39" s="742"/>
      <c r="F39" s="745"/>
      <c r="G39" s="409"/>
      <c r="H39" s="357"/>
    </row>
    <row r="40" spans="1:8" s="353" customFormat="1" ht="17.25" customHeight="1" thickBot="1" x14ac:dyDescent="0.2">
      <c r="A40" s="354">
        <v>20</v>
      </c>
      <c r="B40" s="440"/>
      <c r="C40" s="742"/>
      <c r="D40" s="742"/>
      <c r="E40" s="742"/>
      <c r="F40" s="745"/>
      <c r="G40" s="411"/>
      <c r="H40" s="357"/>
    </row>
    <row r="41" spans="1:8" ht="39.75" customHeight="1" x14ac:dyDescent="0.15">
      <c r="A41" s="766" t="s">
        <v>697</v>
      </c>
      <c r="B41" s="767"/>
      <c r="C41" s="767"/>
      <c r="D41" s="767"/>
      <c r="E41" s="767"/>
      <c r="F41" s="767"/>
      <c r="G41" s="767"/>
      <c r="H41" s="767"/>
    </row>
    <row r="42" spans="1:8" ht="82.5" customHeight="1" x14ac:dyDescent="0.15">
      <c r="A42" s="767"/>
      <c r="B42" s="767"/>
      <c r="C42" s="767"/>
      <c r="D42" s="767"/>
      <c r="E42" s="767"/>
      <c r="F42" s="767"/>
      <c r="G42" s="767"/>
      <c r="H42" s="767"/>
    </row>
  </sheetData>
  <mergeCells count="54">
    <mergeCell ref="C40:D40"/>
    <mergeCell ref="E40:F40"/>
    <mergeCell ref="A41:H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21:D21"/>
    <mergeCell ref="E21:F21"/>
    <mergeCell ref="A2:H2"/>
    <mergeCell ref="A3:B3"/>
    <mergeCell ref="C3:D3"/>
    <mergeCell ref="A4:B4"/>
    <mergeCell ref="C4:D6"/>
    <mergeCell ref="E4:H6"/>
    <mergeCell ref="A5:B5"/>
    <mergeCell ref="A6:B6"/>
    <mergeCell ref="B8:B18"/>
    <mergeCell ref="C8:E17"/>
    <mergeCell ref="C18:H18"/>
    <mergeCell ref="C20:D20"/>
    <mergeCell ref="E20:F20"/>
  </mergeCells>
  <phoneticPr fontId="4"/>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3"/>
  <sheetViews>
    <sheetView showGridLines="0" view="pageBreakPreview" zoomScale="110" zoomScaleNormal="100" zoomScaleSheetLayoutView="110" workbookViewId="0"/>
  </sheetViews>
  <sheetFormatPr defaultColWidth="2.25" defaultRowHeight="13.5" x14ac:dyDescent="0.15"/>
  <cols>
    <col min="1" max="1" width="2.25" style="325" customWidth="1"/>
    <col min="2" max="2" width="2.25" style="326" customWidth="1"/>
    <col min="3" max="5" width="2.25" style="325"/>
    <col min="6" max="6" width="2.5" style="325" bestFit="1" customWidth="1"/>
    <col min="7" max="20" width="2.25" style="325"/>
    <col min="21" max="21" width="2.625" style="325" bestFit="1" customWidth="1"/>
    <col min="22" max="256" width="2.25" style="325"/>
    <col min="257" max="258" width="2.25" style="325" customWidth="1"/>
    <col min="259" max="261" width="2.25" style="325"/>
    <col min="262" max="262" width="2.5" style="325" bestFit="1" customWidth="1"/>
    <col min="263" max="276" width="2.25" style="325"/>
    <col min="277" max="277" width="2.625" style="325" bestFit="1" customWidth="1"/>
    <col min="278" max="512" width="2.25" style="325"/>
    <col min="513" max="514" width="2.25" style="325" customWidth="1"/>
    <col min="515" max="517" width="2.25" style="325"/>
    <col min="518" max="518" width="2.5" style="325" bestFit="1" customWidth="1"/>
    <col min="519" max="532" width="2.25" style="325"/>
    <col min="533" max="533" width="2.625" style="325" bestFit="1" customWidth="1"/>
    <col min="534" max="768" width="2.25" style="325"/>
    <col min="769" max="770" width="2.25" style="325" customWidth="1"/>
    <col min="771" max="773" width="2.25" style="325"/>
    <col min="774" max="774" width="2.5" style="325" bestFit="1" customWidth="1"/>
    <col min="775" max="788" width="2.25" style="325"/>
    <col min="789" max="789" width="2.625" style="325" bestFit="1" customWidth="1"/>
    <col min="790" max="1024" width="2.25" style="325"/>
    <col min="1025" max="1026" width="2.25" style="325" customWidth="1"/>
    <col min="1027" max="1029" width="2.25" style="325"/>
    <col min="1030" max="1030" width="2.5" style="325" bestFit="1" customWidth="1"/>
    <col min="1031" max="1044" width="2.25" style="325"/>
    <col min="1045" max="1045" width="2.625" style="325" bestFit="1" customWidth="1"/>
    <col min="1046" max="1280" width="2.25" style="325"/>
    <col min="1281" max="1282" width="2.25" style="325" customWidth="1"/>
    <col min="1283" max="1285" width="2.25" style="325"/>
    <col min="1286" max="1286" width="2.5" style="325" bestFit="1" customWidth="1"/>
    <col min="1287" max="1300" width="2.25" style="325"/>
    <col min="1301" max="1301" width="2.625" style="325" bestFit="1" customWidth="1"/>
    <col min="1302" max="1536" width="2.25" style="325"/>
    <col min="1537" max="1538" width="2.25" style="325" customWidth="1"/>
    <col min="1539" max="1541" width="2.25" style="325"/>
    <col min="1542" max="1542" width="2.5" style="325" bestFit="1" customWidth="1"/>
    <col min="1543" max="1556" width="2.25" style="325"/>
    <col min="1557" max="1557" width="2.625" style="325" bestFit="1" customWidth="1"/>
    <col min="1558" max="1792" width="2.25" style="325"/>
    <col min="1793" max="1794" width="2.25" style="325" customWidth="1"/>
    <col min="1795" max="1797" width="2.25" style="325"/>
    <col min="1798" max="1798" width="2.5" style="325" bestFit="1" customWidth="1"/>
    <col min="1799" max="1812" width="2.25" style="325"/>
    <col min="1813" max="1813" width="2.625" style="325" bestFit="1" customWidth="1"/>
    <col min="1814" max="2048" width="2.25" style="325"/>
    <col min="2049" max="2050" width="2.25" style="325" customWidth="1"/>
    <col min="2051" max="2053" width="2.25" style="325"/>
    <col min="2054" max="2054" width="2.5" style="325" bestFit="1" customWidth="1"/>
    <col min="2055" max="2068" width="2.25" style="325"/>
    <col min="2069" max="2069" width="2.625" style="325" bestFit="1" customWidth="1"/>
    <col min="2070" max="2304" width="2.25" style="325"/>
    <col min="2305" max="2306" width="2.25" style="325" customWidth="1"/>
    <col min="2307" max="2309" width="2.25" style="325"/>
    <col min="2310" max="2310" width="2.5" style="325" bestFit="1" customWidth="1"/>
    <col min="2311" max="2324" width="2.25" style="325"/>
    <col min="2325" max="2325" width="2.625" style="325" bestFit="1" customWidth="1"/>
    <col min="2326" max="2560" width="2.25" style="325"/>
    <col min="2561" max="2562" width="2.25" style="325" customWidth="1"/>
    <col min="2563" max="2565" width="2.25" style="325"/>
    <col min="2566" max="2566" width="2.5" style="325" bestFit="1" customWidth="1"/>
    <col min="2567" max="2580" width="2.25" style="325"/>
    <col min="2581" max="2581" width="2.625" style="325" bestFit="1" customWidth="1"/>
    <col min="2582" max="2816" width="2.25" style="325"/>
    <col min="2817" max="2818" width="2.25" style="325" customWidth="1"/>
    <col min="2819" max="2821" width="2.25" style="325"/>
    <col min="2822" max="2822" width="2.5" style="325" bestFit="1" customWidth="1"/>
    <col min="2823" max="2836" width="2.25" style="325"/>
    <col min="2837" max="2837" width="2.625" style="325" bestFit="1" customWidth="1"/>
    <col min="2838" max="3072" width="2.25" style="325"/>
    <col min="3073" max="3074" width="2.25" style="325" customWidth="1"/>
    <col min="3075" max="3077" width="2.25" style="325"/>
    <col min="3078" max="3078" width="2.5" style="325" bestFit="1" customWidth="1"/>
    <col min="3079" max="3092" width="2.25" style="325"/>
    <col min="3093" max="3093" width="2.625" style="325" bestFit="1" customWidth="1"/>
    <col min="3094" max="3328" width="2.25" style="325"/>
    <col min="3329" max="3330" width="2.25" style="325" customWidth="1"/>
    <col min="3331" max="3333" width="2.25" style="325"/>
    <col min="3334" max="3334" width="2.5" style="325" bestFit="1" customWidth="1"/>
    <col min="3335" max="3348" width="2.25" style="325"/>
    <col min="3349" max="3349" width="2.625" style="325" bestFit="1" customWidth="1"/>
    <col min="3350" max="3584" width="2.25" style="325"/>
    <col min="3585" max="3586" width="2.25" style="325" customWidth="1"/>
    <col min="3587" max="3589" width="2.25" style="325"/>
    <col min="3590" max="3590" width="2.5" style="325" bestFit="1" customWidth="1"/>
    <col min="3591" max="3604" width="2.25" style="325"/>
    <col min="3605" max="3605" width="2.625" style="325" bestFit="1" customWidth="1"/>
    <col min="3606" max="3840" width="2.25" style="325"/>
    <col min="3841" max="3842" width="2.25" style="325" customWidth="1"/>
    <col min="3843" max="3845" width="2.25" style="325"/>
    <col min="3846" max="3846" width="2.5" style="325" bestFit="1" customWidth="1"/>
    <col min="3847" max="3860" width="2.25" style="325"/>
    <col min="3861" max="3861" width="2.625" style="325" bestFit="1" customWidth="1"/>
    <col min="3862" max="4096" width="2.25" style="325"/>
    <col min="4097" max="4098" width="2.25" style="325" customWidth="1"/>
    <col min="4099" max="4101" width="2.25" style="325"/>
    <col min="4102" max="4102" width="2.5" style="325" bestFit="1" customWidth="1"/>
    <col min="4103" max="4116" width="2.25" style="325"/>
    <col min="4117" max="4117" width="2.625" style="325" bestFit="1" customWidth="1"/>
    <col min="4118" max="4352" width="2.25" style="325"/>
    <col min="4353" max="4354" width="2.25" style="325" customWidth="1"/>
    <col min="4355" max="4357" width="2.25" style="325"/>
    <col min="4358" max="4358" width="2.5" style="325" bestFit="1" customWidth="1"/>
    <col min="4359" max="4372" width="2.25" style="325"/>
    <col min="4373" max="4373" width="2.625" style="325" bestFit="1" customWidth="1"/>
    <col min="4374" max="4608" width="2.25" style="325"/>
    <col min="4609" max="4610" width="2.25" style="325" customWidth="1"/>
    <col min="4611" max="4613" width="2.25" style="325"/>
    <col min="4614" max="4614" width="2.5" style="325" bestFit="1" customWidth="1"/>
    <col min="4615" max="4628" width="2.25" style="325"/>
    <col min="4629" max="4629" width="2.625" style="325" bestFit="1" customWidth="1"/>
    <col min="4630" max="4864" width="2.25" style="325"/>
    <col min="4865" max="4866" width="2.25" style="325" customWidth="1"/>
    <col min="4867" max="4869" width="2.25" style="325"/>
    <col min="4870" max="4870" width="2.5" style="325" bestFit="1" customWidth="1"/>
    <col min="4871" max="4884" width="2.25" style="325"/>
    <col min="4885" max="4885" width="2.625" style="325" bestFit="1" customWidth="1"/>
    <col min="4886" max="5120" width="2.25" style="325"/>
    <col min="5121" max="5122" width="2.25" style="325" customWidth="1"/>
    <col min="5123" max="5125" width="2.25" style="325"/>
    <col min="5126" max="5126" width="2.5" style="325" bestFit="1" customWidth="1"/>
    <col min="5127" max="5140" width="2.25" style="325"/>
    <col min="5141" max="5141" width="2.625" style="325" bestFit="1" customWidth="1"/>
    <col min="5142" max="5376" width="2.25" style="325"/>
    <col min="5377" max="5378" width="2.25" style="325" customWidth="1"/>
    <col min="5379" max="5381" width="2.25" style="325"/>
    <col min="5382" max="5382" width="2.5" style="325" bestFit="1" customWidth="1"/>
    <col min="5383" max="5396" width="2.25" style="325"/>
    <col min="5397" max="5397" width="2.625" style="325" bestFit="1" customWidth="1"/>
    <col min="5398" max="5632" width="2.25" style="325"/>
    <col min="5633" max="5634" width="2.25" style="325" customWidth="1"/>
    <col min="5635" max="5637" width="2.25" style="325"/>
    <col min="5638" max="5638" width="2.5" style="325" bestFit="1" customWidth="1"/>
    <col min="5639" max="5652" width="2.25" style="325"/>
    <col min="5653" max="5653" width="2.625" style="325" bestFit="1" customWidth="1"/>
    <col min="5654" max="5888" width="2.25" style="325"/>
    <col min="5889" max="5890" width="2.25" style="325" customWidth="1"/>
    <col min="5891" max="5893" width="2.25" style="325"/>
    <col min="5894" max="5894" width="2.5" style="325" bestFit="1" customWidth="1"/>
    <col min="5895" max="5908" width="2.25" style="325"/>
    <col min="5909" max="5909" width="2.625" style="325" bestFit="1" customWidth="1"/>
    <col min="5910" max="6144" width="2.25" style="325"/>
    <col min="6145" max="6146" width="2.25" style="325" customWidth="1"/>
    <col min="6147" max="6149" width="2.25" style="325"/>
    <col min="6150" max="6150" width="2.5" style="325" bestFit="1" customWidth="1"/>
    <col min="6151" max="6164" width="2.25" style="325"/>
    <col min="6165" max="6165" width="2.625" style="325" bestFit="1" customWidth="1"/>
    <col min="6166" max="6400" width="2.25" style="325"/>
    <col min="6401" max="6402" width="2.25" style="325" customWidth="1"/>
    <col min="6403" max="6405" width="2.25" style="325"/>
    <col min="6406" max="6406" width="2.5" style="325" bestFit="1" customWidth="1"/>
    <col min="6407" max="6420" width="2.25" style="325"/>
    <col min="6421" max="6421" width="2.625" style="325" bestFit="1" customWidth="1"/>
    <col min="6422" max="6656" width="2.25" style="325"/>
    <col min="6657" max="6658" width="2.25" style="325" customWidth="1"/>
    <col min="6659" max="6661" width="2.25" style="325"/>
    <col min="6662" max="6662" width="2.5" style="325" bestFit="1" customWidth="1"/>
    <col min="6663" max="6676" width="2.25" style="325"/>
    <col min="6677" max="6677" width="2.625" style="325" bestFit="1" customWidth="1"/>
    <col min="6678" max="6912" width="2.25" style="325"/>
    <col min="6913" max="6914" width="2.25" style="325" customWidth="1"/>
    <col min="6915" max="6917" width="2.25" style="325"/>
    <col min="6918" max="6918" width="2.5" style="325" bestFit="1" customWidth="1"/>
    <col min="6919" max="6932" width="2.25" style="325"/>
    <col min="6933" max="6933" width="2.625" style="325" bestFit="1" customWidth="1"/>
    <col min="6934" max="7168" width="2.25" style="325"/>
    <col min="7169" max="7170" width="2.25" style="325" customWidth="1"/>
    <col min="7171" max="7173" width="2.25" style="325"/>
    <col min="7174" max="7174" width="2.5" style="325" bestFit="1" customWidth="1"/>
    <col min="7175" max="7188" width="2.25" style="325"/>
    <col min="7189" max="7189" width="2.625" style="325" bestFit="1" customWidth="1"/>
    <col min="7190" max="7424" width="2.25" style="325"/>
    <col min="7425" max="7426" width="2.25" style="325" customWidth="1"/>
    <col min="7427" max="7429" width="2.25" style="325"/>
    <col min="7430" max="7430" width="2.5" style="325" bestFit="1" customWidth="1"/>
    <col min="7431" max="7444" width="2.25" style="325"/>
    <col min="7445" max="7445" width="2.625" style="325" bestFit="1" customWidth="1"/>
    <col min="7446" max="7680" width="2.25" style="325"/>
    <col min="7681" max="7682" width="2.25" style="325" customWidth="1"/>
    <col min="7683" max="7685" width="2.25" style="325"/>
    <col min="7686" max="7686" width="2.5" style="325" bestFit="1" customWidth="1"/>
    <col min="7687" max="7700" width="2.25" style="325"/>
    <col min="7701" max="7701" width="2.625" style="325" bestFit="1" customWidth="1"/>
    <col min="7702" max="7936" width="2.25" style="325"/>
    <col min="7937" max="7938" width="2.25" style="325" customWidth="1"/>
    <col min="7939" max="7941" width="2.25" style="325"/>
    <col min="7942" max="7942" width="2.5" style="325" bestFit="1" customWidth="1"/>
    <col min="7943" max="7956" width="2.25" style="325"/>
    <col min="7957" max="7957" width="2.625" style="325" bestFit="1" customWidth="1"/>
    <col min="7958" max="8192" width="2.25" style="325"/>
    <col min="8193" max="8194" width="2.25" style="325" customWidth="1"/>
    <col min="8195" max="8197" width="2.25" style="325"/>
    <col min="8198" max="8198" width="2.5" style="325" bestFit="1" customWidth="1"/>
    <col min="8199" max="8212" width="2.25" style="325"/>
    <col min="8213" max="8213" width="2.625" style="325" bestFit="1" customWidth="1"/>
    <col min="8214" max="8448" width="2.25" style="325"/>
    <col min="8449" max="8450" width="2.25" style="325" customWidth="1"/>
    <col min="8451" max="8453" width="2.25" style="325"/>
    <col min="8454" max="8454" width="2.5" style="325" bestFit="1" customWidth="1"/>
    <col min="8455" max="8468" width="2.25" style="325"/>
    <col min="8469" max="8469" width="2.625" style="325" bestFit="1" customWidth="1"/>
    <col min="8470" max="8704" width="2.25" style="325"/>
    <col min="8705" max="8706" width="2.25" style="325" customWidth="1"/>
    <col min="8707" max="8709" width="2.25" style="325"/>
    <col min="8710" max="8710" width="2.5" style="325" bestFit="1" customWidth="1"/>
    <col min="8711" max="8724" width="2.25" style="325"/>
    <col min="8725" max="8725" width="2.625" style="325" bestFit="1" customWidth="1"/>
    <col min="8726" max="8960" width="2.25" style="325"/>
    <col min="8961" max="8962" width="2.25" style="325" customWidth="1"/>
    <col min="8963" max="8965" width="2.25" style="325"/>
    <col min="8966" max="8966" width="2.5" style="325" bestFit="1" customWidth="1"/>
    <col min="8967" max="8980" width="2.25" style="325"/>
    <col min="8981" max="8981" width="2.625" style="325" bestFit="1" customWidth="1"/>
    <col min="8982" max="9216" width="2.25" style="325"/>
    <col min="9217" max="9218" width="2.25" style="325" customWidth="1"/>
    <col min="9219" max="9221" width="2.25" style="325"/>
    <col min="9222" max="9222" width="2.5" style="325" bestFit="1" customWidth="1"/>
    <col min="9223" max="9236" width="2.25" style="325"/>
    <col min="9237" max="9237" width="2.625" style="325" bestFit="1" customWidth="1"/>
    <col min="9238" max="9472" width="2.25" style="325"/>
    <col min="9473" max="9474" width="2.25" style="325" customWidth="1"/>
    <col min="9475" max="9477" width="2.25" style="325"/>
    <col min="9478" max="9478" width="2.5" style="325" bestFit="1" customWidth="1"/>
    <col min="9479" max="9492" width="2.25" style="325"/>
    <col min="9493" max="9493" width="2.625" style="325" bestFit="1" customWidth="1"/>
    <col min="9494" max="9728" width="2.25" style="325"/>
    <col min="9729" max="9730" width="2.25" style="325" customWidth="1"/>
    <col min="9731" max="9733" width="2.25" style="325"/>
    <col min="9734" max="9734" width="2.5" style="325" bestFit="1" customWidth="1"/>
    <col min="9735" max="9748" width="2.25" style="325"/>
    <col min="9749" max="9749" width="2.625" style="325" bestFit="1" customWidth="1"/>
    <col min="9750" max="9984" width="2.25" style="325"/>
    <col min="9985" max="9986" width="2.25" style="325" customWidth="1"/>
    <col min="9987" max="9989" width="2.25" style="325"/>
    <col min="9990" max="9990" width="2.5" style="325" bestFit="1" customWidth="1"/>
    <col min="9991" max="10004" width="2.25" style="325"/>
    <col min="10005" max="10005" width="2.625" style="325" bestFit="1" customWidth="1"/>
    <col min="10006" max="10240" width="2.25" style="325"/>
    <col min="10241" max="10242" width="2.25" style="325" customWidth="1"/>
    <col min="10243" max="10245" width="2.25" style="325"/>
    <col min="10246" max="10246" width="2.5" style="325" bestFit="1" customWidth="1"/>
    <col min="10247" max="10260" width="2.25" style="325"/>
    <col min="10261" max="10261" width="2.625" style="325" bestFit="1" customWidth="1"/>
    <col min="10262" max="10496" width="2.25" style="325"/>
    <col min="10497" max="10498" width="2.25" style="325" customWidth="1"/>
    <col min="10499" max="10501" width="2.25" style="325"/>
    <col min="10502" max="10502" width="2.5" style="325" bestFit="1" customWidth="1"/>
    <col min="10503" max="10516" width="2.25" style="325"/>
    <col min="10517" max="10517" width="2.625" style="325" bestFit="1" customWidth="1"/>
    <col min="10518" max="10752" width="2.25" style="325"/>
    <col min="10753" max="10754" width="2.25" style="325" customWidth="1"/>
    <col min="10755" max="10757" width="2.25" style="325"/>
    <col min="10758" max="10758" width="2.5" style="325" bestFit="1" customWidth="1"/>
    <col min="10759" max="10772" width="2.25" style="325"/>
    <col min="10773" max="10773" width="2.625" style="325" bestFit="1" customWidth="1"/>
    <col min="10774" max="11008" width="2.25" style="325"/>
    <col min="11009" max="11010" width="2.25" style="325" customWidth="1"/>
    <col min="11011" max="11013" width="2.25" style="325"/>
    <col min="11014" max="11014" width="2.5" style="325" bestFit="1" customWidth="1"/>
    <col min="11015" max="11028" width="2.25" style="325"/>
    <col min="11029" max="11029" width="2.625" style="325" bestFit="1" customWidth="1"/>
    <col min="11030" max="11264" width="2.25" style="325"/>
    <col min="11265" max="11266" width="2.25" style="325" customWidth="1"/>
    <col min="11267" max="11269" width="2.25" style="325"/>
    <col min="11270" max="11270" width="2.5" style="325" bestFit="1" customWidth="1"/>
    <col min="11271" max="11284" width="2.25" style="325"/>
    <col min="11285" max="11285" width="2.625" style="325" bestFit="1" customWidth="1"/>
    <col min="11286" max="11520" width="2.25" style="325"/>
    <col min="11521" max="11522" width="2.25" style="325" customWidth="1"/>
    <col min="11523" max="11525" width="2.25" style="325"/>
    <col min="11526" max="11526" width="2.5" style="325" bestFit="1" customWidth="1"/>
    <col min="11527" max="11540" width="2.25" style="325"/>
    <col min="11541" max="11541" width="2.625" style="325" bestFit="1" customWidth="1"/>
    <col min="11542" max="11776" width="2.25" style="325"/>
    <col min="11777" max="11778" width="2.25" style="325" customWidth="1"/>
    <col min="11779" max="11781" width="2.25" style="325"/>
    <col min="11782" max="11782" width="2.5" style="325" bestFit="1" customWidth="1"/>
    <col min="11783" max="11796" width="2.25" style="325"/>
    <col min="11797" max="11797" width="2.625" style="325" bestFit="1" customWidth="1"/>
    <col min="11798" max="12032" width="2.25" style="325"/>
    <col min="12033" max="12034" width="2.25" style="325" customWidth="1"/>
    <col min="12035" max="12037" width="2.25" style="325"/>
    <col min="12038" max="12038" width="2.5" style="325" bestFit="1" customWidth="1"/>
    <col min="12039" max="12052" width="2.25" style="325"/>
    <col min="12053" max="12053" width="2.625" style="325" bestFit="1" customWidth="1"/>
    <col min="12054" max="12288" width="2.25" style="325"/>
    <col min="12289" max="12290" width="2.25" style="325" customWidth="1"/>
    <col min="12291" max="12293" width="2.25" style="325"/>
    <col min="12294" max="12294" width="2.5" style="325" bestFit="1" customWidth="1"/>
    <col min="12295" max="12308" width="2.25" style="325"/>
    <col min="12309" max="12309" width="2.625" style="325" bestFit="1" customWidth="1"/>
    <col min="12310" max="12544" width="2.25" style="325"/>
    <col min="12545" max="12546" width="2.25" style="325" customWidth="1"/>
    <col min="12547" max="12549" width="2.25" style="325"/>
    <col min="12550" max="12550" width="2.5" style="325" bestFit="1" customWidth="1"/>
    <col min="12551" max="12564" width="2.25" style="325"/>
    <col min="12565" max="12565" width="2.625" style="325" bestFit="1" customWidth="1"/>
    <col min="12566" max="12800" width="2.25" style="325"/>
    <col min="12801" max="12802" width="2.25" style="325" customWidth="1"/>
    <col min="12803" max="12805" width="2.25" style="325"/>
    <col min="12806" max="12806" width="2.5" style="325" bestFit="1" customWidth="1"/>
    <col min="12807" max="12820" width="2.25" style="325"/>
    <col min="12821" max="12821" width="2.625" style="325" bestFit="1" customWidth="1"/>
    <col min="12822" max="13056" width="2.25" style="325"/>
    <col min="13057" max="13058" width="2.25" style="325" customWidth="1"/>
    <col min="13059" max="13061" width="2.25" style="325"/>
    <col min="13062" max="13062" width="2.5" style="325" bestFit="1" customWidth="1"/>
    <col min="13063" max="13076" width="2.25" style="325"/>
    <col min="13077" max="13077" width="2.625" style="325" bestFit="1" customWidth="1"/>
    <col min="13078" max="13312" width="2.25" style="325"/>
    <col min="13313" max="13314" width="2.25" style="325" customWidth="1"/>
    <col min="13315" max="13317" width="2.25" style="325"/>
    <col min="13318" max="13318" width="2.5" style="325" bestFit="1" customWidth="1"/>
    <col min="13319" max="13332" width="2.25" style="325"/>
    <col min="13333" max="13333" width="2.625" style="325" bestFit="1" customWidth="1"/>
    <col min="13334" max="13568" width="2.25" style="325"/>
    <col min="13569" max="13570" width="2.25" style="325" customWidth="1"/>
    <col min="13571" max="13573" width="2.25" style="325"/>
    <col min="13574" max="13574" width="2.5" style="325" bestFit="1" customWidth="1"/>
    <col min="13575" max="13588" width="2.25" style="325"/>
    <col min="13589" max="13589" width="2.625" style="325" bestFit="1" customWidth="1"/>
    <col min="13590" max="13824" width="2.25" style="325"/>
    <col min="13825" max="13826" width="2.25" style="325" customWidth="1"/>
    <col min="13827" max="13829" width="2.25" style="325"/>
    <col min="13830" max="13830" width="2.5" style="325" bestFit="1" customWidth="1"/>
    <col min="13831" max="13844" width="2.25" style="325"/>
    <col min="13845" max="13845" width="2.625" style="325" bestFit="1" customWidth="1"/>
    <col min="13846" max="14080" width="2.25" style="325"/>
    <col min="14081" max="14082" width="2.25" style="325" customWidth="1"/>
    <col min="14083" max="14085" width="2.25" style="325"/>
    <col min="14086" max="14086" width="2.5" style="325" bestFit="1" customWidth="1"/>
    <col min="14087" max="14100" width="2.25" style="325"/>
    <col min="14101" max="14101" width="2.625" style="325" bestFit="1" customWidth="1"/>
    <col min="14102" max="14336" width="2.25" style="325"/>
    <col min="14337" max="14338" width="2.25" style="325" customWidth="1"/>
    <col min="14339" max="14341" width="2.25" style="325"/>
    <col min="14342" max="14342" width="2.5" style="325" bestFit="1" customWidth="1"/>
    <col min="14343" max="14356" width="2.25" style="325"/>
    <col min="14357" max="14357" width="2.625" style="325" bestFit="1" customWidth="1"/>
    <col min="14358" max="14592" width="2.25" style="325"/>
    <col min="14593" max="14594" width="2.25" style="325" customWidth="1"/>
    <col min="14595" max="14597" width="2.25" style="325"/>
    <col min="14598" max="14598" width="2.5" style="325" bestFit="1" customWidth="1"/>
    <col min="14599" max="14612" width="2.25" style="325"/>
    <col min="14613" max="14613" width="2.625" style="325" bestFit="1" customWidth="1"/>
    <col min="14614" max="14848" width="2.25" style="325"/>
    <col min="14849" max="14850" width="2.25" style="325" customWidth="1"/>
    <col min="14851" max="14853" width="2.25" style="325"/>
    <col min="14854" max="14854" width="2.5" style="325" bestFit="1" customWidth="1"/>
    <col min="14855" max="14868" width="2.25" style="325"/>
    <col min="14869" max="14869" width="2.625" style="325" bestFit="1" customWidth="1"/>
    <col min="14870" max="15104" width="2.25" style="325"/>
    <col min="15105" max="15106" width="2.25" style="325" customWidth="1"/>
    <col min="15107" max="15109" width="2.25" style="325"/>
    <col min="15110" max="15110" width="2.5" style="325" bestFit="1" customWidth="1"/>
    <col min="15111" max="15124" width="2.25" style="325"/>
    <col min="15125" max="15125" width="2.625" style="325" bestFit="1" customWidth="1"/>
    <col min="15126" max="15360" width="2.25" style="325"/>
    <col min="15361" max="15362" width="2.25" style="325" customWidth="1"/>
    <col min="15363" max="15365" width="2.25" style="325"/>
    <col min="15366" max="15366" width="2.5" style="325" bestFit="1" customWidth="1"/>
    <col min="15367" max="15380" width="2.25" style="325"/>
    <col min="15381" max="15381" width="2.625" style="325" bestFit="1" customWidth="1"/>
    <col min="15382" max="15616" width="2.25" style="325"/>
    <col min="15617" max="15618" width="2.25" style="325" customWidth="1"/>
    <col min="15619" max="15621" width="2.25" style="325"/>
    <col min="15622" max="15622" width="2.5" style="325" bestFit="1" customWidth="1"/>
    <col min="15623" max="15636" width="2.25" style="325"/>
    <col min="15637" max="15637" width="2.625" style="325" bestFit="1" customWidth="1"/>
    <col min="15638" max="15872" width="2.25" style="325"/>
    <col min="15873" max="15874" width="2.25" style="325" customWidth="1"/>
    <col min="15875" max="15877" width="2.25" style="325"/>
    <col min="15878" max="15878" width="2.5" style="325" bestFit="1" customWidth="1"/>
    <col min="15879" max="15892" width="2.25" style="325"/>
    <col min="15893" max="15893" width="2.625" style="325" bestFit="1" customWidth="1"/>
    <col min="15894" max="16128" width="2.25" style="325"/>
    <col min="16129" max="16130" width="2.25" style="325" customWidth="1"/>
    <col min="16131" max="16133" width="2.25" style="325"/>
    <col min="16134" max="16134" width="2.5" style="325" bestFit="1" customWidth="1"/>
    <col min="16135" max="16148" width="2.25" style="325"/>
    <col min="16149" max="16149" width="2.625" style="325" bestFit="1" customWidth="1"/>
    <col min="16150" max="16384" width="2.25" style="325"/>
  </cols>
  <sheetData>
    <row r="1" spans="1:39" x14ac:dyDescent="0.15">
      <c r="AE1" s="325" t="s">
        <v>50</v>
      </c>
    </row>
    <row r="2" spans="1:39" ht="24" customHeight="1" x14ac:dyDescent="0.15"/>
    <row r="3" spans="1:39" x14ac:dyDescent="0.15">
      <c r="A3" s="666" t="s">
        <v>633</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666"/>
      <c r="AJ3" s="666"/>
      <c r="AK3" s="666"/>
      <c r="AL3" s="666"/>
      <c r="AM3" s="666"/>
    </row>
    <row r="4" spans="1:39" x14ac:dyDescent="0.15">
      <c r="A4" s="666"/>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666"/>
    </row>
    <row r="5" spans="1:39" ht="24" customHeight="1" x14ac:dyDescent="0.15"/>
    <row r="6" spans="1:39" x14ac:dyDescent="0.15">
      <c r="B6" s="689" t="s">
        <v>497</v>
      </c>
      <c r="C6" s="689"/>
      <c r="D6" s="689"/>
      <c r="E6" s="689"/>
      <c r="F6" s="689"/>
      <c r="G6" s="689"/>
      <c r="H6" s="689"/>
      <c r="I6" s="689"/>
      <c r="J6" s="689"/>
      <c r="K6" s="689"/>
      <c r="L6" s="689"/>
      <c r="M6" s="689"/>
      <c r="N6" s="689"/>
      <c r="O6" s="689"/>
      <c r="P6" s="689"/>
      <c r="Q6" s="689"/>
      <c r="R6" s="689"/>
      <c r="S6" s="689"/>
      <c r="T6" s="689"/>
      <c r="U6" s="689"/>
      <c r="V6" s="689"/>
      <c r="W6" s="689"/>
      <c r="X6" s="689"/>
      <c r="Y6" s="689"/>
      <c r="Z6" s="689"/>
      <c r="AA6" s="689"/>
      <c r="AB6" s="689"/>
      <c r="AC6" s="689"/>
      <c r="AD6" s="689"/>
      <c r="AE6" s="689"/>
      <c r="AF6" s="689"/>
      <c r="AG6" s="689"/>
      <c r="AH6" s="689"/>
      <c r="AI6" s="689"/>
      <c r="AJ6" s="689"/>
      <c r="AK6" s="689"/>
      <c r="AL6" s="689"/>
    </row>
    <row r="7" spans="1:39" x14ac:dyDescent="0.15">
      <c r="B7" s="689"/>
      <c r="C7" s="689"/>
      <c r="D7" s="689"/>
      <c r="E7" s="689"/>
      <c r="F7" s="689"/>
      <c r="G7" s="689"/>
      <c r="H7" s="689"/>
      <c r="I7" s="689"/>
      <c r="J7" s="689"/>
      <c r="K7" s="689"/>
      <c r="L7" s="689"/>
      <c r="M7" s="689"/>
      <c r="N7" s="689"/>
      <c r="O7" s="689"/>
      <c r="P7" s="689"/>
      <c r="Q7" s="689"/>
      <c r="R7" s="689"/>
      <c r="S7" s="689"/>
      <c r="T7" s="703"/>
      <c r="U7" s="703"/>
      <c r="V7" s="703"/>
      <c r="W7" s="703"/>
      <c r="X7" s="703"/>
      <c r="Y7" s="703"/>
      <c r="Z7" s="703"/>
      <c r="AA7" s="703"/>
      <c r="AB7" s="703"/>
      <c r="AC7" s="703"/>
      <c r="AD7" s="703"/>
      <c r="AE7" s="703"/>
      <c r="AF7" s="703"/>
      <c r="AG7" s="703"/>
      <c r="AH7" s="703"/>
      <c r="AI7" s="703"/>
      <c r="AJ7" s="703"/>
      <c r="AK7" s="703"/>
      <c r="AL7" s="703"/>
    </row>
    <row r="8" spans="1:39" ht="13.5" customHeight="1" x14ac:dyDescent="0.15">
      <c r="B8" s="670" t="s">
        <v>634</v>
      </c>
      <c r="C8" s="671"/>
      <c r="D8" s="328"/>
      <c r="E8" s="328"/>
      <c r="F8" s="328"/>
      <c r="G8" s="328"/>
      <c r="H8" s="328"/>
      <c r="I8" s="328"/>
      <c r="J8" s="328"/>
      <c r="K8" s="328"/>
      <c r="L8" s="328"/>
      <c r="M8" s="328"/>
      <c r="N8" s="328"/>
      <c r="O8" s="328"/>
      <c r="P8" s="328"/>
      <c r="Q8" s="328"/>
      <c r="R8" s="676" t="s">
        <v>635</v>
      </c>
      <c r="S8" s="677"/>
      <c r="T8" s="329"/>
      <c r="U8" s="328"/>
      <c r="V8" s="328"/>
      <c r="W8" s="328"/>
      <c r="X8" s="328"/>
      <c r="Y8" s="328"/>
      <c r="Z8" s="328"/>
      <c r="AA8" s="328"/>
      <c r="AB8" s="328"/>
      <c r="AC8" s="328"/>
      <c r="AD8" s="328"/>
      <c r="AE8" s="328"/>
      <c r="AF8" s="328"/>
      <c r="AG8" s="328"/>
      <c r="AH8" s="328"/>
      <c r="AI8" s="328"/>
      <c r="AJ8" s="328"/>
      <c r="AK8" s="328"/>
      <c r="AL8" s="330"/>
    </row>
    <row r="9" spans="1:39" x14ac:dyDescent="0.15">
      <c r="B9" s="672"/>
      <c r="C9" s="673"/>
      <c r="D9" s="331"/>
      <c r="E9" s="331"/>
      <c r="F9" s="662">
        <v>1</v>
      </c>
      <c r="G9" s="334"/>
      <c r="H9" s="660" t="s">
        <v>454</v>
      </c>
      <c r="I9" s="660"/>
      <c r="J9" s="660"/>
      <c r="K9" s="660"/>
      <c r="L9" s="660"/>
      <c r="M9" s="660"/>
      <c r="N9" s="660"/>
      <c r="O9" s="660"/>
      <c r="P9" s="331"/>
      <c r="Q9" s="331"/>
      <c r="R9" s="678"/>
      <c r="S9" s="679"/>
      <c r="T9" s="332"/>
      <c r="U9" s="335">
        <v>1</v>
      </c>
      <c r="V9" s="331"/>
      <c r="W9" s="335" t="s">
        <v>636</v>
      </c>
      <c r="X9" s="335"/>
      <c r="Y9" s="335"/>
      <c r="Z9" s="335"/>
      <c r="AA9" s="335"/>
      <c r="AB9" s="335"/>
      <c r="AC9" s="335"/>
      <c r="AD9" s="335"/>
      <c r="AE9" s="335"/>
      <c r="AF9" s="335"/>
      <c r="AG9" s="335"/>
      <c r="AH9" s="335"/>
      <c r="AI9" s="335"/>
      <c r="AJ9" s="335"/>
      <c r="AK9" s="335"/>
      <c r="AL9" s="333"/>
    </row>
    <row r="10" spans="1:39" x14ac:dyDescent="0.15">
      <c r="B10" s="672"/>
      <c r="C10" s="673"/>
      <c r="F10" s="662"/>
      <c r="G10" s="334"/>
      <c r="H10" s="660"/>
      <c r="I10" s="660"/>
      <c r="J10" s="660"/>
      <c r="K10" s="660"/>
      <c r="L10" s="660"/>
      <c r="M10" s="660"/>
      <c r="N10" s="660"/>
      <c r="O10" s="660"/>
      <c r="P10" s="335"/>
      <c r="Q10" s="335"/>
      <c r="R10" s="678"/>
      <c r="S10" s="679"/>
      <c r="T10" s="332"/>
      <c r="U10" s="335">
        <v>2</v>
      </c>
      <c r="V10" s="331"/>
      <c r="W10" s="335" t="s">
        <v>637</v>
      </c>
      <c r="X10" s="335"/>
      <c r="Y10" s="335"/>
      <c r="Z10" s="335"/>
      <c r="AA10" s="335"/>
      <c r="AB10" s="335"/>
      <c r="AC10" s="335"/>
      <c r="AD10" s="335"/>
      <c r="AE10" s="335"/>
      <c r="AF10" s="335"/>
      <c r="AG10" s="335"/>
      <c r="AH10" s="335"/>
      <c r="AI10" s="335"/>
      <c r="AJ10" s="335"/>
      <c r="AK10" s="335"/>
      <c r="AL10" s="336"/>
    </row>
    <row r="11" spans="1:39" x14ac:dyDescent="0.15">
      <c r="B11" s="672"/>
      <c r="C11" s="673"/>
      <c r="F11" s="662">
        <v>2</v>
      </c>
      <c r="H11" s="660" t="s">
        <v>446</v>
      </c>
      <c r="I11" s="660"/>
      <c r="J11" s="660"/>
      <c r="K11" s="660"/>
      <c r="L11" s="660"/>
      <c r="M11" s="660"/>
      <c r="N11" s="660"/>
      <c r="O11" s="660"/>
      <c r="P11" s="335"/>
      <c r="Q11" s="335"/>
      <c r="R11" s="678"/>
      <c r="S11" s="679"/>
      <c r="T11" s="332"/>
      <c r="U11" s="335">
        <v>3</v>
      </c>
      <c r="V11" s="331"/>
      <c r="W11" s="335" t="s">
        <v>638</v>
      </c>
      <c r="X11" s="335"/>
      <c r="Y11" s="335"/>
      <c r="Z11" s="335"/>
      <c r="AA11" s="335"/>
      <c r="AB11" s="335"/>
      <c r="AC11" s="335"/>
      <c r="AD11" s="335"/>
      <c r="AE11" s="335"/>
      <c r="AF11" s="335"/>
      <c r="AG11" s="335"/>
      <c r="AH11" s="335"/>
      <c r="AI11" s="335"/>
      <c r="AJ11" s="335"/>
      <c r="AK11" s="335"/>
      <c r="AL11" s="333"/>
    </row>
    <row r="12" spans="1:39" x14ac:dyDescent="0.15">
      <c r="B12" s="672"/>
      <c r="C12" s="673"/>
      <c r="F12" s="662"/>
      <c r="G12" s="334"/>
      <c r="H12" s="660"/>
      <c r="I12" s="660"/>
      <c r="J12" s="660"/>
      <c r="K12" s="660"/>
      <c r="L12" s="660"/>
      <c r="M12" s="660"/>
      <c r="N12" s="660"/>
      <c r="O12" s="660"/>
      <c r="P12" s="335"/>
      <c r="Q12" s="335"/>
      <c r="R12" s="678"/>
      <c r="S12" s="679"/>
      <c r="T12" s="332"/>
      <c r="U12" s="366">
        <v>4</v>
      </c>
      <c r="V12" s="331"/>
      <c r="W12" s="335" t="s">
        <v>639</v>
      </c>
      <c r="X12" s="335"/>
      <c r="Y12" s="335"/>
      <c r="Z12" s="335"/>
      <c r="AA12" s="335"/>
      <c r="AB12" s="335"/>
      <c r="AC12" s="335"/>
      <c r="AD12" s="335"/>
      <c r="AE12" s="335"/>
      <c r="AF12" s="335"/>
      <c r="AG12" s="335"/>
      <c r="AH12" s="335"/>
      <c r="AI12" s="335"/>
      <c r="AJ12" s="335"/>
      <c r="AK12" s="335"/>
      <c r="AL12" s="333"/>
    </row>
    <row r="13" spans="1:39" x14ac:dyDescent="0.15">
      <c r="B13" s="672"/>
      <c r="C13" s="673"/>
      <c r="F13" s="662">
        <v>3</v>
      </c>
      <c r="G13" s="334"/>
      <c r="H13" s="660" t="s">
        <v>640</v>
      </c>
      <c r="I13" s="660"/>
      <c r="J13" s="660"/>
      <c r="K13" s="660"/>
      <c r="L13" s="660"/>
      <c r="M13" s="660"/>
      <c r="N13" s="660"/>
      <c r="O13" s="660"/>
      <c r="P13" s="335"/>
      <c r="Q13" s="335"/>
      <c r="R13" s="678"/>
      <c r="S13" s="679"/>
      <c r="T13" s="332"/>
      <c r="U13" s="366">
        <v>5</v>
      </c>
      <c r="V13" s="331"/>
      <c r="W13" s="335" t="s">
        <v>641</v>
      </c>
      <c r="X13" s="335"/>
      <c r="Y13" s="335"/>
      <c r="Z13" s="335"/>
      <c r="AA13" s="335"/>
      <c r="AB13" s="335"/>
      <c r="AC13" s="335"/>
      <c r="AD13" s="335"/>
      <c r="AE13" s="335"/>
      <c r="AF13" s="335"/>
      <c r="AG13" s="335"/>
      <c r="AH13" s="335"/>
      <c r="AI13" s="335"/>
      <c r="AJ13" s="335"/>
      <c r="AK13" s="335"/>
      <c r="AL13" s="333"/>
    </row>
    <row r="14" spans="1:39" x14ac:dyDescent="0.15">
      <c r="B14" s="672"/>
      <c r="C14" s="673"/>
      <c r="F14" s="662"/>
      <c r="H14" s="660"/>
      <c r="I14" s="660"/>
      <c r="J14" s="660"/>
      <c r="K14" s="660"/>
      <c r="L14" s="660"/>
      <c r="M14" s="660"/>
      <c r="N14" s="660"/>
      <c r="O14" s="660"/>
      <c r="P14" s="335"/>
      <c r="Q14" s="335"/>
      <c r="R14" s="678"/>
      <c r="S14" s="679"/>
      <c r="T14" s="332"/>
      <c r="U14" s="366">
        <v>6</v>
      </c>
      <c r="V14" s="331"/>
      <c r="W14" s="335" t="s">
        <v>642</v>
      </c>
      <c r="X14" s="335"/>
      <c r="Y14" s="335"/>
      <c r="Z14" s="335"/>
      <c r="AA14" s="335"/>
      <c r="AB14" s="335"/>
      <c r="AC14" s="335"/>
      <c r="AD14" s="335"/>
      <c r="AE14" s="335"/>
      <c r="AF14" s="335"/>
      <c r="AG14" s="335"/>
      <c r="AH14" s="335"/>
      <c r="AI14" s="335"/>
      <c r="AJ14" s="335"/>
      <c r="AK14" s="335"/>
      <c r="AL14" s="333"/>
    </row>
    <row r="15" spans="1:39" x14ac:dyDescent="0.15">
      <c r="B15" s="672"/>
      <c r="C15" s="673"/>
      <c r="F15" s="427"/>
      <c r="H15" s="428"/>
      <c r="I15" s="428"/>
      <c r="J15" s="428"/>
      <c r="K15" s="428"/>
      <c r="L15" s="428"/>
      <c r="M15" s="428"/>
      <c r="N15" s="428"/>
      <c r="O15" s="428"/>
      <c r="P15" s="335"/>
      <c r="Q15" s="335"/>
      <c r="R15" s="678"/>
      <c r="S15" s="679"/>
      <c r="T15" s="332"/>
      <c r="U15" s="366">
        <v>7</v>
      </c>
      <c r="V15" s="331"/>
      <c r="W15" s="335" t="s">
        <v>643</v>
      </c>
      <c r="X15" s="335"/>
      <c r="Y15" s="335"/>
      <c r="Z15" s="335"/>
      <c r="AA15" s="335"/>
      <c r="AB15" s="335"/>
      <c r="AC15" s="335"/>
      <c r="AD15" s="335"/>
      <c r="AE15" s="335"/>
      <c r="AF15" s="335"/>
      <c r="AG15" s="335"/>
      <c r="AH15" s="335"/>
      <c r="AI15" s="335"/>
      <c r="AJ15" s="335"/>
      <c r="AK15" s="335"/>
      <c r="AL15" s="333"/>
    </row>
    <row r="16" spans="1:39" x14ac:dyDescent="0.15">
      <c r="B16" s="674"/>
      <c r="C16" s="675"/>
      <c r="D16" s="337"/>
      <c r="E16" s="337"/>
      <c r="F16" s="337"/>
      <c r="G16" s="337"/>
      <c r="H16" s="337"/>
      <c r="I16" s="337"/>
      <c r="J16" s="337"/>
      <c r="K16" s="337"/>
      <c r="L16" s="337"/>
      <c r="M16" s="337"/>
      <c r="N16" s="337"/>
      <c r="O16" s="337"/>
      <c r="P16" s="337"/>
      <c r="Q16" s="337"/>
      <c r="R16" s="680"/>
      <c r="S16" s="681"/>
      <c r="T16" s="338"/>
      <c r="U16" s="339"/>
      <c r="V16" s="337"/>
      <c r="W16" s="340"/>
      <c r="X16" s="340"/>
      <c r="Y16" s="340"/>
      <c r="Z16" s="340"/>
      <c r="AA16" s="340"/>
      <c r="AB16" s="340"/>
      <c r="AC16" s="340"/>
      <c r="AD16" s="340"/>
      <c r="AE16" s="340"/>
      <c r="AF16" s="340"/>
      <c r="AG16" s="340"/>
      <c r="AH16" s="340"/>
      <c r="AI16" s="340"/>
      <c r="AJ16" s="340"/>
      <c r="AK16" s="340"/>
      <c r="AL16" s="341"/>
    </row>
    <row r="17" spans="2:38" ht="13.5" customHeight="1" x14ac:dyDescent="0.15">
      <c r="B17" s="670" t="s">
        <v>644</v>
      </c>
      <c r="C17" s="671"/>
      <c r="D17" s="329"/>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30"/>
    </row>
    <row r="18" spans="2:38" x14ac:dyDescent="0.15">
      <c r="B18" s="672"/>
      <c r="C18" s="673"/>
      <c r="D18" s="332"/>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46"/>
    </row>
    <row r="19" spans="2:38" x14ac:dyDescent="0.15">
      <c r="B19" s="672"/>
      <c r="C19" s="673"/>
      <c r="D19" s="332"/>
      <c r="E19" s="696" t="s">
        <v>645</v>
      </c>
      <c r="F19" s="696"/>
      <c r="G19" s="696"/>
      <c r="H19" s="696"/>
      <c r="I19" s="696"/>
      <c r="J19" s="696"/>
      <c r="K19" s="696"/>
      <c r="L19" s="696"/>
      <c r="M19" s="696"/>
      <c r="N19" s="696"/>
      <c r="O19" s="696"/>
      <c r="P19" s="696"/>
      <c r="Q19" s="696"/>
      <c r="R19" s="696"/>
      <c r="S19" s="696"/>
      <c r="T19" s="696"/>
      <c r="U19" s="696"/>
      <c r="V19" s="696"/>
      <c r="W19" s="696" t="s">
        <v>646</v>
      </c>
      <c r="X19" s="696"/>
      <c r="Y19" s="696"/>
      <c r="Z19" s="696"/>
      <c r="AA19" s="696"/>
      <c r="AB19" s="696"/>
      <c r="AC19" s="696"/>
      <c r="AD19" s="696"/>
      <c r="AE19" s="696"/>
      <c r="AF19" s="696"/>
      <c r="AG19" s="696"/>
      <c r="AH19" s="696"/>
      <c r="AI19" s="696"/>
      <c r="AJ19" s="696"/>
      <c r="AK19" s="696"/>
      <c r="AL19" s="346"/>
    </row>
    <row r="20" spans="2:38" x14ac:dyDescent="0.15">
      <c r="B20" s="672"/>
      <c r="C20" s="673"/>
      <c r="D20" s="332"/>
      <c r="E20" s="696"/>
      <c r="F20" s="696"/>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c r="AK20" s="696"/>
      <c r="AL20" s="346"/>
    </row>
    <row r="21" spans="2:38" x14ac:dyDescent="0.15">
      <c r="B21" s="672"/>
      <c r="C21" s="673"/>
      <c r="D21" s="332"/>
      <c r="E21" s="689"/>
      <c r="F21" s="689"/>
      <c r="G21" s="689"/>
      <c r="H21" s="689"/>
      <c r="I21" s="689"/>
      <c r="J21" s="689"/>
      <c r="K21" s="689"/>
      <c r="L21" s="689"/>
      <c r="M21" s="689"/>
      <c r="N21" s="689"/>
      <c r="O21" s="689"/>
      <c r="P21" s="689"/>
      <c r="Q21" s="689"/>
      <c r="R21" s="689"/>
      <c r="S21" s="689"/>
      <c r="T21" s="689"/>
      <c r="U21" s="689" t="s">
        <v>210</v>
      </c>
      <c r="V21" s="689"/>
      <c r="W21" s="689"/>
      <c r="X21" s="689"/>
      <c r="Y21" s="689"/>
      <c r="Z21" s="689"/>
      <c r="AA21" s="689"/>
      <c r="AB21" s="689"/>
      <c r="AC21" s="689"/>
      <c r="AD21" s="689"/>
      <c r="AE21" s="689"/>
      <c r="AF21" s="689"/>
      <c r="AG21" s="689"/>
      <c r="AH21" s="689"/>
      <c r="AI21" s="689"/>
      <c r="AJ21" s="689" t="s">
        <v>210</v>
      </c>
      <c r="AK21" s="689"/>
      <c r="AL21" s="346"/>
    </row>
    <row r="22" spans="2:38" x14ac:dyDescent="0.15">
      <c r="B22" s="672"/>
      <c r="C22" s="673"/>
      <c r="D22" s="332"/>
      <c r="E22" s="689"/>
      <c r="F22" s="689"/>
      <c r="G22" s="689"/>
      <c r="H22" s="689"/>
      <c r="I22" s="689"/>
      <c r="J22" s="689"/>
      <c r="K22" s="689"/>
      <c r="L22" s="689"/>
      <c r="M22" s="689"/>
      <c r="N22" s="689"/>
      <c r="O22" s="689"/>
      <c r="P22" s="689"/>
      <c r="Q22" s="689"/>
      <c r="R22" s="689"/>
      <c r="S22" s="689"/>
      <c r="T22" s="689"/>
      <c r="U22" s="689"/>
      <c r="V22" s="689"/>
      <c r="W22" s="689"/>
      <c r="X22" s="689"/>
      <c r="Y22" s="689"/>
      <c r="Z22" s="689"/>
      <c r="AA22" s="689"/>
      <c r="AB22" s="689"/>
      <c r="AC22" s="689"/>
      <c r="AD22" s="689"/>
      <c r="AE22" s="689"/>
      <c r="AF22" s="689"/>
      <c r="AG22" s="689"/>
      <c r="AH22" s="689"/>
      <c r="AI22" s="689"/>
      <c r="AJ22" s="689"/>
      <c r="AK22" s="689"/>
      <c r="AL22" s="346"/>
    </row>
    <row r="23" spans="2:38" ht="14.25" thickBot="1" x14ac:dyDescent="0.2">
      <c r="B23" s="672"/>
      <c r="C23" s="673"/>
      <c r="D23" s="332"/>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46"/>
    </row>
    <row r="24" spans="2:38" x14ac:dyDescent="0.15">
      <c r="B24" s="672"/>
      <c r="C24" s="673"/>
      <c r="D24" s="332"/>
      <c r="E24" s="331"/>
      <c r="F24" s="331"/>
      <c r="G24" s="331"/>
      <c r="H24" s="331"/>
      <c r="I24" s="331"/>
      <c r="J24" s="331"/>
      <c r="K24" s="331"/>
      <c r="L24" s="331"/>
      <c r="M24" s="331"/>
      <c r="N24" s="331"/>
      <c r="O24" s="331"/>
      <c r="P24" s="331"/>
      <c r="Q24" s="331"/>
      <c r="R24" s="331"/>
      <c r="S24" s="331"/>
      <c r="T24" s="331"/>
      <c r="U24" s="331"/>
      <c r="V24" s="331"/>
      <c r="W24" s="969" t="s">
        <v>647</v>
      </c>
      <c r="X24" s="967"/>
      <c r="Y24" s="967"/>
      <c r="Z24" s="967"/>
      <c r="AA24" s="967"/>
      <c r="AB24" s="967"/>
      <c r="AC24" s="967"/>
      <c r="AD24" s="967"/>
      <c r="AE24" s="967"/>
      <c r="AF24" s="967"/>
      <c r="AG24" s="967"/>
      <c r="AH24" s="967"/>
      <c r="AI24" s="967"/>
      <c r="AJ24" s="967"/>
      <c r="AK24" s="968"/>
      <c r="AL24" s="346"/>
    </row>
    <row r="25" spans="2:38" x14ac:dyDescent="0.15">
      <c r="B25" s="672"/>
      <c r="C25" s="673"/>
      <c r="D25" s="332"/>
      <c r="E25" s="331"/>
      <c r="F25" s="331"/>
      <c r="G25" s="331"/>
      <c r="H25" s="331"/>
      <c r="I25" s="331"/>
      <c r="J25" s="331"/>
      <c r="K25" s="331"/>
      <c r="L25" s="331"/>
      <c r="M25" s="331"/>
      <c r="N25" s="331"/>
      <c r="O25" s="331"/>
      <c r="P25" s="331"/>
      <c r="Q25" s="331"/>
      <c r="R25" s="331"/>
      <c r="S25" s="331"/>
      <c r="T25" s="331"/>
      <c r="U25" s="331"/>
      <c r="V25" s="331"/>
      <c r="W25" s="962"/>
      <c r="X25" s="689"/>
      <c r="Y25" s="689"/>
      <c r="Z25" s="689"/>
      <c r="AA25" s="689"/>
      <c r="AB25" s="689"/>
      <c r="AC25" s="689"/>
      <c r="AD25" s="689"/>
      <c r="AE25" s="689"/>
      <c r="AF25" s="689"/>
      <c r="AG25" s="689"/>
      <c r="AH25" s="689"/>
      <c r="AI25" s="689"/>
      <c r="AJ25" s="689"/>
      <c r="AK25" s="961"/>
      <c r="AL25" s="346"/>
    </row>
    <row r="26" spans="2:38" x14ac:dyDescent="0.15">
      <c r="B26" s="672"/>
      <c r="C26" s="673"/>
      <c r="D26" s="332"/>
      <c r="E26" s="331"/>
      <c r="F26" s="331"/>
      <c r="G26" s="331"/>
      <c r="H26" s="331"/>
      <c r="I26" s="331"/>
      <c r="J26" s="331"/>
      <c r="K26" s="331"/>
      <c r="L26" s="331"/>
      <c r="M26" s="331"/>
      <c r="N26" s="331"/>
      <c r="O26" s="331"/>
      <c r="P26" s="331"/>
      <c r="Q26" s="331"/>
      <c r="R26" s="331"/>
      <c r="S26" s="331"/>
      <c r="T26" s="331"/>
      <c r="U26" s="331"/>
      <c r="V26" s="331"/>
      <c r="W26" s="962"/>
      <c r="X26" s="689"/>
      <c r="Y26" s="689"/>
      <c r="Z26" s="689"/>
      <c r="AA26" s="689"/>
      <c r="AB26" s="689"/>
      <c r="AC26" s="689"/>
      <c r="AD26" s="689"/>
      <c r="AE26" s="689"/>
      <c r="AF26" s="689"/>
      <c r="AG26" s="689"/>
      <c r="AH26" s="689"/>
      <c r="AI26" s="689"/>
      <c r="AJ26" s="689" t="s">
        <v>478</v>
      </c>
      <c r="AK26" s="961"/>
      <c r="AL26" s="346"/>
    </row>
    <row r="27" spans="2:38" ht="14.25" thickBot="1" x14ac:dyDescent="0.2">
      <c r="B27" s="672"/>
      <c r="C27" s="673"/>
      <c r="D27" s="332"/>
      <c r="E27" s="331"/>
      <c r="F27" s="331"/>
      <c r="G27" s="331"/>
      <c r="H27" s="331"/>
      <c r="I27" s="331"/>
      <c r="J27" s="331"/>
      <c r="K27" s="331"/>
      <c r="L27" s="331"/>
      <c r="M27" s="331"/>
      <c r="N27" s="331"/>
      <c r="O27" s="331"/>
      <c r="P27" s="331"/>
      <c r="Q27" s="331"/>
      <c r="R27" s="331"/>
      <c r="S27" s="331"/>
      <c r="T27" s="331"/>
      <c r="U27" s="331"/>
      <c r="V27" s="331"/>
      <c r="W27" s="963"/>
      <c r="X27" s="934"/>
      <c r="Y27" s="934"/>
      <c r="Z27" s="934"/>
      <c r="AA27" s="934"/>
      <c r="AB27" s="934"/>
      <c r="AC27" s="934"/>
      <c r="AD27" s="934"/>
      <c r="AE27" s="934"/>
      <c r="AF27" s="934"/>
      <c r="AG27" s="934"/>
      <c r="AH27" s="934"/>
      <c r="AI27" s="934"/>
      <c r="AJ27" s="934"/>
      <c r="AK27" s="935"/>
      <c r="AL27" s="346"/>
    </row>
    <row r="28" spans="2:38" x14ac:dyDescent="0.15">
      <c r="B28" s="672"/>
      <c r="C28" s="673"/>
      <c r="D28" s="332"/>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46"/>
    </row>
    <row r="29" spans="2:38" x14ac:dyDescent="0.15">
      <c r="B29" s="672"/>
      <c r="C29" s="673"/>
      <c r="D29" s="332"/>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46"/>
    </row>
    <row r="30" spans="2:38" x14ac:dyDescent="0.15">
      <c r="B30" s="672"/>
      <c r="C30" s="673"/>
      <c r="D30" s="328"/>
      <c r="E30" s="328"/>
      <c r="F30" s="328"/>
      <c r="G30" s="328"/>
      <c r="H30" s="328"/>
      <c r="I30" s="328"/>
      <c r="J30" s="328"/>
      <c r="K30" s="328"/>
      <c r="L30" s="328"/>
      <c r="M30" s="328"/>
      <c r="N30" s="328"/>
      <c r="O30" s="328"/>
      <c r="P30" s="328"/>
      <c r="Q30" s="328"/>
      <c r="R30" s="342"/>
      <c r="S30" s="342"/>
      <c r="T30" s="328"/>
      <c r="U30" s="328"/>
      <c r="V30" s="328"/>
      <c r="W30" s="343"/>
      <c r="X30" s="343"/>
      <c r="Y30" s="343"/>
      <c r="Z30" s="343"/>
      <c r="AA30" s="343"/>
      <c r="AB30" s="343"/>
      <c r="AC30" s="343"/>
      <c r="AD30" s="343"/>
      <c r="AE30" s="343"/>
      <c r="AF30" s="343"/>
      <c r="AG30" s="343"/>
      <c r="AH30" s="343"/>
      <c r="AI30" s="343"/>
      <c r="AJ30" s="343"/>
      <c r="AK30" s="343"/>
      <c r="AL30" s="330"/>
    </row>
    <row r="31" spans="2:38" x14ac:dyDescent="0.15">
      <c r="B31" s="672"/>
      <c r="C31" s="673"/>
      <c r="D31" s="335"/>
      <c r="E31" s="335"/>
      <c r="F31" s="335" t="s">
        <v>648</v>
      </c>
      <c r="G31" s="335"/>
      <c r="H31" s="335"/>
      <c r="I31" s="335"/>
      <c r="J31" s="335"/>
      <c r="K31" s="335"/>
      <c r="L31" s="335"/>
      <c r="M31" s="335"/>
      <c r="N31" s="335"/>
      <c r="O31" s="335"/>
      <c r="P31" s="335"/>
      <c r="Q31" s="335"/>
      <c r="R31" s="335"/>
      <c r="S31" s="335"/>
      <c r="T31" s="335"/>
      <c r="U31" s="335"/>
      <c r="V31" s="335"/>
      <c r="W31" s="335"/>
      <c r="X31" s="335"/>
      <c r="Y31" s="331"/>
      <c r="Z31" s="331"/>
      <c r="AA31" s="331"/>
      <c r="AB31" s="331"/>
      <c r="AC31" s="331"/>
      <c r="AD31" s="331"/>
      <c r="AE31" s="331"/>
      <c r="AF31" s="331"/>
      <c r="AG31" s="331"/>
      <c r="AH31" s="331"/>
      <c r="AI31" s="331"/>
      <c r="AJ31" s="331"/>
      <c r="AK31" s="331"/>
      <c r="AL31" s="346"/>
    </row>
    <row r="32" spans="2:38" x14ac:dyDescent="0.15">
      <c r="B32" s="672"/>
      <c r="C32" s="673"/>
      <c r="D32" s="335"/>
      <c r="E32" s="335"/>
      <c r="F32" s="335"/>
      <c r="G32" s="335"/>
      <c r="H32" s="335"/>
      <c r="I32" s="335"/>
      <c r="J32" s="335"/>
      <c r="K32" s="335"/>
      <c r="L32" s="335"/>
      <c r="M32" s="335"/>
      <c r="N32" s="335"/>
      <c r="O32" s="335"/>
      <c r="P32" s="335"/>
      <c r="Q32" s="335"/>
      <c r="R32" s="335"/>
      <c r="S32" s="335"/>
      <c r="T32" s="335"/>
      <c r="U32" s="335"/>
      <c r="V32" s="335"/>
      <c r="W32" s="335"/>
      <c r="X32" s="335"/>
      <c r="Y32" s="331"/>
      <c r="Z32" s="331"/>
      <c r="AA32" s="331"/>
      <c r="AB32" s="331"/>
      <c r="AC32" s="331"/>
      <c r="AD32" s="331"/>
      <c r="AE32" s="331"/>
      <c r="AF32" s="331"/>
      <c r="AG32" s="331"/>
      <c r="AH32" s="331"/>
      <c r="AI32" s="331"/>
      <c r="AJ32" s="331"/>
      <c r="AK32" s="331"/>
      <c r="AL32" s="346"/>
    </row>
    <row r="33" spans="2:38" ht="15" customHeight="1" x14ac:dyDescent="0.15">
      <c r="B33" s="672"/>
      <c r="C33" s="673"/>
      <c r="D33" s="331"/>
      <c r="E33" s="335"/>
      <c r="F33" s="697" t="s">
        <v>649</v>
      </c>
      <c r="G33" s="698"/>
      <c r="H33" s="698"/>
      <c r="I33" s="698"/>
      <c r="J33" s="698"/>
      <c r="K33" s="698"/>
      <c r="L33" s="698"/>
      <c r="M33" s="699"/>
      <c r="N33" s="697"/>
      <c r="O33" s="698"/>
      <c r="P33" s="698"/>
      <c r="Q33" s="698"/>
      <c r="R33" s="698"/>
      <c r="S33" s="699"/>
      <c r="T33" s="697" t="s">
        <v>210</v>
      </c>
      <c r="U33" s="699"/>
      <c r="V33" s="335"/>
      <c r="W33" s="335"/>
      <c r="X33" s="335"/>
      <c r="Y33" s="773" t="s">
        <v>650</v>
      </c>
      <c r="Z33" s="698"/>
      <c r="AA33" s="698"/>
      <c r="AB33" s="698"/>
      <c r="AC33" s="698"/>
      <c r="AD33" s="698"/>
      <c r="AE33" s="698"/>
      <c r="AF33" s="698"/>
      <c r="AG33" s="698"/>
      <c r="AH33" s="698"/>
      <c r="AI33" s="699"/>
      <c r="AJ33" s="331"/>
      <c r="AK33" s="331"/>
      <c r="AL33" s="346"/>
    </row>
    <row r="34" spans="2:38" ht="15" customHeight="1" x14ac:dyDescent="0.15">
      <c r="B34" s="672"/>
      <c r="C34" s="673"/>
      <c r="D34" s="331"/>
      <c r="E34" s="335"/>
      <c r="F34" s="700"/>
      <c r="G34" s="701"/>
      <c r="H34" s="701"/>
      <c r="I34" s="701"/>
      <c r="J34" s="701"/>
      <c r="K34" s="701"/>
      <c r="L34" s="701"/>
      <c r="M34" s="702"/>
      <c r="N34" s="700"/>
      <c r="O34" s="701"/>
      <c r="P34" s="701"/>
      <c r="Q34" s="701"/>
      <c r="R34" s="701"/>
      <c r="S34" s="702"/>
      <c r="T34" s="700"/>
      <c r="U34" s="702"/>
      <c r="V34" s="335"/>
      <c r="W34" s="335"/>
      <c r="X34" s="335"/>
      <c r="Y34" s="700"/>
      <c r="Z34" s="701"/>
      <c r="AA34" s="701"/>
      <c r="AB34" s="701"/>
      <c r="AC34" s="701"/>
      <c r="AD34" s="701"/>
      <c r="AE34" s="701"/>
      <c r="AF34" s="701"/>
      <c r="AG34" s="701"/>
      <c r="AH34" s="701"/>
      <c r="AI34" s="702"/>
      <c r="AJ34" s="331"/>
      <c r="AK34" s="331"/>
      <c r="AL34" s="346"/>
    </row>
    <row r="35" spans="2:38" ht="15" customHeight="1" x14ac:dyDescent="0.15">
      <c r="B35" s="672"/>
      <c r="C35" s="673"/>
      <c r="D35" s="331"/>
      <c r="E35" s="335"/>
      <c r="F35" s="697" t="s">
        <v>651</v>
      </c>
      <c r="G35" s="698"/>
      <c r="H35" s="698"/>
      <c r="I35" s="698"/>
      <c r="J35" s="698"/>
      <c r="K35" s="698"/>
      <c r="L35" s="698"/>
      <c r="M35" s="699"/>
      <c r="N35" s="697"/>
      <c r="O35" s="698"/>
      <c r="P35" s="698"/>
      <c r="Q35" s="698"/>
      <c r="R35" s="698"/>
      <c r="S35" s="699"/>
      <c r="T35" s="697" t="s">
        <v>210</v>
      </c>
      <c r="U35" s="699"/>
      <c r="V35" s="335"/>
      <c r="W35" s="335"/>
      <c r="X35" s="335"/>
      <c r="Y35" s="697"/>
      <c r="Z35" s="698"/>
      <c r="AA35" s="698"/>
      <c r="AB35" s="698"/>
      <c r="AC35" s="698"/>
      <c r="AD35" s="698"/>
      <c r="AE35" s="698"/>
      <c r="AF35" s="698"/>
      <c r="AG35" s="699"/>
      <c r="AH35" s="697" t="s">
        <v>210</v>
      </c>
      <c r="AI35" s="699"/>
      <c r="AJ35" s="331"/>
      <c r="AK35" s="331"/>
      <c r="AL35" s="346"/>
    </row>
    <row r="36" spans="2:38" ht="15" customHeight="1" thickBot="1" x14ac:dyDescent="0.2">
      <c r="B36" s="672"/>
      <c r="C36" s="673"/>
      <c r="D36" s="331"/>
      <c r="E36" s="335"/>
      <c r="F36" s="700"/>
      <c r="G36" s="701"/>
      <c r="H36" s="701"/>
      <c r="I36" s="701"/>
      <c r="J36" s="701"/>
      <c r="K36" s="701"/>
      <c r="L36" s="701"/>
      <c r="M36" s="702"/>
      <c r="N36" s="700"/>
      <c r="O36" s="701"/>
      <c r="P36" s="701"/>
      <c r="Q36" s="701"/>
      <c r="R36" s="701"/>
      <c r="S36" s="702"/>
      <c r="T36" s="700"/>
      <c r="U36" s="702"/>
      <c r="V36" s="335"/>
      <c r="W36" s="335"/>
      <c r="X36" s="335"/>
      <c r="Y36" s="886"/>
      <c r="Z36" s="661"/>
      <c r="AA36" s="661"/>
      <c r="AB36" s="661"/>
      <c r="AC36" s="661"/>
      <c r="AD36" s="661"/>
      <c r="AE36" s="661"/>
      <c r="AF36" s="661"/>
      <c r="AG36" s="940"/>
      <c r="AH36" s="886"/>
      <c r="AI36" s="940"/>
      <c r="AJ36" s="331"/>
      <c r="AK36" s="331"/>
      <c r="AL36" s="346"/>
    </row>
    <row r="37" spans="2:38" ht="15" customHeight="1" x14ac:dyDescent="0.15">
      <c r="B37" s="672"/>
      <c r="C37" s="673"/>
      <c r="D37" s="331"/>
      <c r="E37" s="335"/>
      <c r="F37" s="697" t="s">
        <v>652</v>
      </c>
      <c r="G37" s="698"/>
      <c r="H37" s="698"/>
      <c r="I37" s="698"/>
      <c r="J37" s="698"/>
      <c r="K37" s="698"/>
      <c r="L37" s="698"/>
      <c r="M37" s="699"/>
      <c r="N37" s="697"/>
      <c r="O37" s="698"/>
      <c r="P37" s="698"/>
      <c r="Q37" s="698"/>
      <c r="R37" s="698"/>
      <c r="S37" s="699"/>
      <c r="T37" s="697" t="s">
        <v>210</v>
      </c>
      <c r="U37" s="699"/>
      <c r="V37" s="335"/>
      <c r="W37" s="335"/>
      <c r="X37" s="335"/>
      <c r="Y37" s="904" t="s">
        <v>653</v>
      </c>
      <c r="Z37" s="917"/>
      <c r="AA37" s="917"/>
      <c r="AB37" s="917"/>
      <c r="AC37" s="917"/>
      <c r="AD37" s="917"/>
      <c r="AE37" s="917"/>
      <c r="AF37" s="917"/>
      <c r="AG37" s="917"/>
      <c r="AH37" s="917"/>
      <c r="AI37" s="913"/>
      <c r="AJ37" s="331"/>
      <c r="AK37" s="331"/>
      <c r="AL37" s="346"/>
    </row>
    <row r="38" spans="2:38" ht="15" customHeight="1" thickBot="1" x14ac:dyDescent="0.2">
      <c r="B38" s="672"/>
      <c r="C38" s="673"/>
      <c r="D38" s="331"/>
      <c r="E38" s="335"/>
      <c r="F38" s="886"/>
      <c r="G38" s="661"/>
      <c r="H38" s="661"/>
      <c r="I38" s="661"/>
      <c r="J38" s="661"/>
      <c r="K38" s="661"/>
      <c r="L38" s="661"/>
      <c r="M38" s="940"/>
      <c r="N38" s="886"/>
      <c r="O38" s="661"/>
      <c r="P38" s="661"/>
      <c r="Q38" s="661"/>
      <c r="R38" s="661"/>
      <c r="S38" s="940"/>
      <c r="T38" s="886"/>
      <c r="U38" s="940"/>
      <c r="V38" s="335"/>
      <c r="W38" s="335"/>
      <c r="X38" s="335"/>
      <c r="Y38" s="964"/>
      <c r="Z38" s="701"/>
      <c r="AA38" s="701"/>
      <c r="AB38" s="701"/>
      <c r="AC38" s="701"/>
      <c r="AD38" s="701"/>
      <c r="AE38" s="701"/>
      <c r="AF38" s="701"/>
      <c r="AG38" s="701"/>
      <c r="AH38" s="701"/>
      <c r="AI38" s="965"/>
      <c r="AJ38" s="331"/>
      <c r="AK38" s="331"/>
      <c r="AL38" s="346"/>
    </row>
    <row r="39" spans="2:38" ht="15" customHeight="1" x14ac:dyDescent="0.15">
      <c r="B39" s="672"/>
      <c r="C39" s="673"/>
      <c r="D39" s="331"/>
      <c r="E39" s="335"/>
      <c r="F39" s="966" t="s">
        <v>654</v>
      </c>
      <c r="G39" s="967"/>
      <c r="H39" s="967"/>
      <c r="I39" s="967"/>
      <c r="J39" s="967"/>
      <c r="K39" s="967"/>
      <c r="L39" s="967"/>
      <c r="M39" s="967"/>
      <c r="N39" s="967"/>
      <c r="O39" s="967"/>
      <c r="P39" s="967"/>
      <c r="Q39" s="967"/>
      <c r="R39" s="967"/>
      <c r="S39" s="967"/>
      <c r="T39" s="967" t="s">
        <v>210</v>
      </c>
      <c r="U39" s="968"/>
      <c r="V39" s="335"/>
      <c r="W39" s="335"/>
      <c r="X39" s="335"/>
      <c r="Y39" s="962"/>
      <c r="Z39" s="689"/>
      <c r="AA39" s="689"/>
      <c r="AB39" s="689"/>
      <c r="AC39" s="689"/>
      <c r="AD39" s="689"/>
      <c r="AE39" s="689"/>
      <c r="AF39" s="689"/>
      <c r="AG39" s="689"/>
      <c r="AH39" s="689" t="s">
        <v>478</v>
      </c>
      <c r="AI39" s="961"/>
      <c r="AJ39" s="331"/>
      <c r="AK39" s="331"/>
      <c r="AL39" s="346"/>
    </row>
    <row r="40" spans="2:38" ht="15" customHeight="1" thickBot="1" x14ac:dyDescent="0.2">
      <c r="B40" s="672"/>
      <c r="C40" s="673"/>
      <c r="D40" s="331"/>
      <c r="E40" s="335"/>
      <c r="F40" s="963"/>
      <c r="G40" s="934"/>
      <c r="H40" s="934"/>
      <c r="I40" s="934"/>
      <c r="J40" s="934"/>
      <c r="K40" s="934"/>
      <c r="L40" s="934"/>
      <c r="M40" s="934"/>
      <c r="N40" s="934"/>
      <c r="O40" s="934"/>
      <c r="P40" s="934"/>
      <c r="Q40" s="934"/>
      <c r="R40" s="934"/>
      <c r="S40" s="934"/>
      <c r="T40" s="934"/>
      <c r="U40" s="935"/>
      <c r="V40" s="335"/>
      <c r="W40" s="335"/>
      <c r="X40" s="335"/>
      <c r="Y40" s="963"/>
      <c r="Z40" s="934"/>
      <c r="AA40" s="934"/>
      <c r="AB40" s="934"/>
      <c r="AC40" s="934"/>
      <c r="AD40" s="934"/>
      <c r="AE40" s="934"/>
      <c r="AF40" s="934"/>
      <c r="AG40" s="934"/>
      <c r="AH40" s="934"/>
      <c r="AI40" s="935"/>
      <c r="AJ40" s="331"/>
      <c r="AK40" s="331"/>
      <c r="AL40" s="346"/>
    </row>
    <row r="41" spans="2:38" x14ac:dyDescent="0.15">
      <c r="B41" s="672"/>
      <c r="C41" s="673"/>
      <c r="D41" s="331"/>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1"/>
      <c r="AI41" s="331"/>
      <c r="AJ41" s="331"/>
      <c r="AK41" s="331"/>
      <c r="AL41" s="346"/>
    </row>
    <row r="42" spans="2:38" x14ac:dyDescent="0.15">
      <c r="B42" s="674"/>
      <c r="C42" s="675"/>
      <c r="D42" s="337"/>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337"/>
      <c r="AI42" s="337"/>
      <c r="AJ42" s="337"/>
      <c r="AK42" s="337"/>
      <c r="AL42" s="349"/>
    </row>
    <row r="43" spans="2:38" ht="61.5" customHeight="1" x14ac:dyDescent="0.15">
      <c r="B43" s="710" t="s">
        <v>655</v>
      </c>
      <c r="C43" s="710"/>
      <c r="D43" s="710"/>
      <c r="E43" s="710"/>
      <c r="F43" s="710"/>
      <c r="G43" s="710"/>
      <c r="H43" s="710"/>
      <c r="I43" s="710"/>
      <c r="J43" s="710"/>
      <c r="K43" s="710"/>
      <c r="L43" s="710"/>
      <c r="M43" s="710"/>
      <c r="N43" s="710"/>
      <c r="O43" s="710"/>
      <c r="P43" s="710"/>
      <c r="Q43" s="710"/>
      <c r="R43" s="710"/>
      <c r="S43" s="710"/>
      <c r="T43" s="710"/>
      <c r="U43" s="710"/>
      <c r="V43" s="710"/>
      <c r="W43" s="710"/>
      <c r="X43" s="710"/>
      <c r="Y43" s="710"/>
      <c r="Z43" s="710"/>
      <c r="AA43" s="710"/>
      <c r="AB43" s="710"/>
      <c r="AC43" s="710"/>
      <c r="AD43" s="710"/>
      <c r="AE43" s="710"/>
      <c r="AF43" s="710"/>
      <c r="AG43" s="710"/>
      <c r="AH43" s="710"/>
      <c r="AI43" s="710"/>
      <c r="AJ43" s="710"/>
      <c r="AK43" s="710"/>
      <c r="AL43" s="710"/>
    </row>
    <row r="44" spans="2:38" x14ac:dyDescent="0.15">
      <c r="B44" s="35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row>
    <row r="45" spans="2:38" x14ac:dyDescent="0.15">
      <c r="B45" s="350"/>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row>
    <row r="46" spans="2:38" x14ac:dyDescent="0.15">
      <c r="B46" s="350"/>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row>
    <row r="47" spans="2:38" x14ac:dyDescent="0.15">
      <c r="B47" s="350"/>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c r="AL47" s="350"/>
    </row>
    <row r="48" spans="2:38" x14ac:dyDescent="0.15">
      <c r="B48" s="350"/>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row>
    <row r="49" spans="2:38" x14ac:dyDescent="0.15">
      <c r="B49" s="350"/>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row>
    <row r="50" spans="2:38" x14ac:dyDescent="0.15">
      <c r="B50" s="350"/>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row>
    <row r="51" spans="2:38" x14ac:dyDescent="0.15">
      <c r="B51" s="350"/>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row>
    <row r="52" spans="2:38" x14ac:dyDescent="0.15">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row>
    <row r="53" spans="2:38" x14ac:dyDescent="0.15">
      <c r="B53" s="35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row>
  </sheetData>
  <mergeCells count="40">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 ref="N33:S34"/>
    <mergeCell ref="T33:U34"/>
    <mergeCell ref="Y33:AI34"/>
    <mergeCell ref="F35:M36"/>
    <mergeCell ref="N35:S36"/>
    <mergeCell ref="T35:U36"/>
    <mergeCell ref="Y35:AG36"/>
    <mergeCell ref="AH35:AI36"/>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s>
  <phoneticPr fontId="4"/>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showGridLines="0" view="pageBreakPreview" zoomScaleNormal="100" zoomScaleSheetLayoutView="100" workbookViewId="0"/>
  </sheetViews>
  <sheetFormatPr defaultRowHeight="13.5" x14ac:dyDescent="0.15"/>
  <cols>
    <col min="1" max="1" width="5.25" style="325" customWidth="1"/>
    <col min="2" max="3" width="9" style="325" customWidth="1"/>
    <col min="4" max="5" width="8.5" style="325" customWidth="1"/>
    <col min="6" max="6" width="8.375" style="325" customWidth="1"/>
    <col min="7" max="7" width="7.375" style="325" customWidth="1"/>
    <col min="8" max="9" width="8.5" style="325" customWidth="1"/>
    <col min="10" max="10" width="17.125" style="325" customWidth="1"/>
    <col min="11" max="256" width="9" style="325"/>
    <col min="257" max="257" width="5.25" style="325" customWidth="1"/>
    <col min="258" max="259" width="9" style="325" customWidth="1"/>
    <col min="260" max="261" width="8.5" style="325" customWidth="1"/>
    <col min="262" max="262" width="8.375" style="325" customWidth="1"/>
    <col min="263" max="263" width="7.375" style="325" customWidth="1"/>
    <col min="264" max="265" width="8.5" style="325" customWidth="1"/>
    <col min="266" max="266" width="17.125" style="325" customWidth="1"/>
    <col min="267" max="512" width="9" style="325"/>
    <col min="513" max="513" width="5.25" style="325" customWidth="1"/>
    <col min="514" max="515" width="9" style="325" customWidth="1"/>
    <col min="516" max="517" width="8.5" style="325" customWidth="1"/>
    <col min="518" max="518" width="8.375" style="325" customWidth="1"/>
    <col min="519" max="519" width="7.375" style="325" customWidth="1"/>
    <col min="520" max="521" width="8.5" style="325" customWidth="1"/>
    <col min="522" max="522" width="17.125" style="325" customWidth="1"/>
    <col min="523" max="768" width="9" style="325"/>
    <col min="769" max="769" width="5.25" style="325" customWidth="1"/>
    <col min="770" max="771" width="9" style="325" customWidth="1"/>
    <col min="772" max="773" width="8.5" style="325" customWidth="1"/>
    <col min="774" max="774" width="8.375" style="325" customWidth="1"/>
    <col min="775" max="775" width="7.375" style="325" customWidth="1"/>
    <col min="776" max="777" width="8.5" style="325" customWidth="1"/>
    <col min="778" max="778" width="17.125" style="325" customWidth="1"/>
    <col min="779" max="1024" width="9" style="325"/>
    <col min="1025" max="1025" width="5.25" style="325" customWidth="1"/>
    <col min="1026" max="1027" width="9" style="325" customWidth="1"/>
    <col min="1028" max="1029" width="8.5" style="325" customWidth="1"/>
    <col min="1030" max="1030" width="8.375" style="325" customWidth="1"/>
    <col min="1031" max="1031" width="7.375" style="325" customWidth="1"/>
    <col min="1032" max="1033" width="8.5" style="325" customWidth="1"/>
    <col min="1034" max="1034" width="17.125" style="325" customWidth="1"/>
    <col min="1035" max="1280" width="9" style="325"/>
    <col min="1281" max="1281" width="5.25" style="325" customWidth="1"/>
    <col min="1282" max="1283" width="9" style="325" customWidth="1"/>
    <col min="1284" max="1285" width="8.5" style="325" customWidth="1"/>
    <col min="1286" max="1286" width="8.375" style="325" customWidth="1"/>
    <col min="1287" max="1287" width="7.375" style="325" customWidth="1"/>
    <col min="1288" max="1289" width="8.5" style="325" customWidth="1"/>
    <col min="1290" max="1290" width="17.125" style="325" customWidth="1"/>
    <col min="1291" max="1536" width="9" style="325"/>
    <col min="1537" max="1537" width="5.25" style="325" customWidth="1"/>
    <col min="1538" max="1539" width="9" style="325" customWidth="1"/>
    <col min="1540" max="1541" width="8.5" style="325" customWidth="1"/>
    <col min="1542" max="1542" width="8.375" style="325" customWidth="1"/>
    <col min="1543" max="1543" width="7.375" style="325" customWidth="1"/>
    <col min="1544" max="1545" width="8.5" style="325" customWidth="1"/>
    <col min="1546" max="1546" width="17.125" style="325" customWidth="1"/>
    <col min="1547" max="1792" width="9" style="325"/>
    <col min="1793" max="1793" width="5.25" style="325" customWidth="1"/>
    <col min="1794" max="1795" width="9" style="325" customWidth="1"/>
    <col min="1796" max="1797" width="8.5" style="325" customWidth="1"/>
    <col min="1798" max="1798" width="8.375" style="325" customWidth="1"/>
    <col min="1799" max="1799" width="7.375" style="325" customWidth="1"/>
    <col min="1800" max="1801" width="8.5" style="325" customWidth="1"/>
    <col min="1802" max="1802" width="17.125" style="325" customWidth="1"/>
    <col min="1803" max="2048" width="9" style="325"/>
    <col min="2049" max="2049" width="5.25" style="325" customWidth="1"/>
    <col min="2050" max="2051" width="9" style="325" customWidth="1"/>
    <col min="2052" max="2053" width="8.5" style="325" customWidth="1"/>
    <col min="2054" max="2054" width="8.375" style="325" customWidth="1"/>
    <col min="2055" max="2055" width="7.375" style="325" customWidth="1"/>
    <col min="2056" max="2057" width="8.5" style="325" customWidth="1"/>
    <col min="2058" max="2058" width="17.125" style="325" customWidth="1"/>
    <col min="2059" max="2304" width="9" style="325"/>
    <col min="2305" max="2305" width="5.25" style="325" customWidth="1"/>
    <col min="2306" max="2307" width="9" style="325" customWidth="1"/>
    <col min="2308" max="2309" width="8.5" style="325" customWidth="1"/>
    <col min="2310" max="2310" width="8.375" style="325" customWidth="1"/>
    <col min="2311" max="2311" width="7.375" style="325" customWidth="1"/>
    <col min="2312" max="2313" width="8.5" style="325" customWidth="1"/>
    <col min="2314" max="2314" width="17.125" style="325" customWidth="1"/>
    <col min="2315" max="2560" width="9" style="325"/>
    <col min="2561" max="2561" width="5.25" style="325" customWidth="1"/>
    <col min="2562" max="2563" width="9" style="325" customWidth="1"/>
    <col min="2564" max="2565" width="8.5" style="325" customWidth="1"/>
    <col min="2566" max="2566" width="8.375" style="325" customWidth="1"/>
    <col min="2567" max="2567" width="7.375" style="325" customWidth="1"/>
    <col min="2568" max="2569" width="8.5" style="325" customWidth="1"/>
    <col min="2570" max="2570" width="17.125" style="325" customWidth="1"/>
    <col min="2571" max="2816" width="9" style="325"/>
    <col min="2817" max="2817" width="5.25" style="325" customWidth="1"/>
    <col min="2818" max="2819" width="9" style="325" customWidth="1"/>
    <col min="2820" max="2821" width="8.5" style="325" customWidth="1"/>
    <col min="2822" max="2822" width="8.375" style="325" customWidth="1"/>
    <col min="2823" max="2823" width="7.375" style="325" customWidth="1"/>
    <col min="2824" max="2825" width="8.5" style="325" customWidth="1"/>
    <col min="2826" max="2826" width="17.125" style="325" customWidth="1"/>
    <col min="2827" max="3072" width="9" style="325"/>
    <col min="3073" max="3073" width="5.25" style="325" customWidth="1"/>
    <col min="3074" max="3075" width="9" style="325" customWidth="1"/>
    <col min="3076" max="3077" width="8.5" style="325" customWidth="1"/>
    <col min="3078" max="3078" width="8.375" style="325" customWidth="1"/>
    <col min="3079" max="3079" width="7.375" style="325" customWidth="1"/>
    <col min="3080" max="3081" width="8.5" style="325" customWidth="1"/>
    <col min="3082" max="3082" width="17.125" style="325" customWidth="1"/>
    <col min="3083" max="3328" width="9" style="325"/>
    <col min="3329" max="3329" width="5.25" style="325" customWidth="1"/>
    <col min="3330" max="3331" width="9" style="325" customWidth="1"/>
    <col min="3332" max="3333" width="8.5" style="325" customWidth="1"/>
    <col min="3334" max="3334" width="8.375" style="325" customWidth="1"/>
    <col min="3335" max="3335" width="7.375" style="325" customWidth="1"/>
    <col min="3336" max="3337" width="8.5" style="325" customWidth="1"/>
    <col min="3338" max="3338" width="17.125" style="325" customWidth="1"/>
    <col min="3339" max="3584" width="9" style="325"/>
    <col min="3585" max="3585" width="5.25" style="325" customWidth="1"/>
    <col min="3586" max="3587" width="9" style="325" customWidth="1"/>
    <col min="3588" max="3589" width="8.5" style="325" customWidth="1"/>
    <col min="3590" max="3590" width="8.375" style="325" customWidth="1"/>
    <col min="3591" max="3591" width="7.375" style="325" customWidth="1"/>
    <col min="3592" max="3593" width="8.5" style="325" customWidth="1"/>
    <col min="3594" max="3594" width="17.125" style="325" customWidth="1"/>
    <col min="3595" max="3840" width="9" style="325"/>
    <col min="3841" max="3841" width="5.25" style="325" customWidth="1"/>
    <col min="3842" max="3843" width="9" style="325" customWidth="1"/>
    <col min="3844" max="3845" width="8.5" style="325" customWidth="1"/>
    <col min="3846" max="3846" width="8.375" style="325" customWidth="1"/>
    <col min="3847" max="3847" width="7.375" style="325" customWidth="1"/>
    <col min="3848" max="3849" width="8.5" style="325" customWidth="1"/>
    <col min="3850" max="3850" width="17.125" style="325" customWidth="1"/>
    <col min="3851" max="4096" width="9" style="325"/>
    <col min="4097" max="4097" width="5.25" style="325" customWidth="1"/>
    <col min="4098" max="4099" width="9" style="325" customWidth="1"/>
    <col min="4100" max="4101" width="8.5" style="325" customWidth="1"/>
    <col min="4102" max="4102" width="8.375" style="325" customWidth="1"/>
    <col min="4103" max="4103" width="7.375" style="325" customWidth="1"/>
    <col min="4104" max="4105" width="8.5" style="325" customWidth="1"/>
    <col min="4106" max="4106" width="17.125" style="325" customWidth="1"/>
    <col min="4107" max="4352" width="9" style="325"/>
    <col min="4353" max="4353" width="5.25" style="325" customWidth="1"/>
    <col min="4354" max="4355" width="9" style="325" customWidth="1"/>
    <col min="4356" max="4357" width="8.5" style="325" customWidth="1"/>
    <col min="4358" max="4358" width="8.375" style="325" customWidth="1"/>
    <col min="4359" max="4359" width="7.375" style="325" customWidth="1"/>
    <col min="4360" max="4361" width="8.5" style="325" customWidth="1"/>
    <col min="4362" max="4362" width="17.125" style="325" customWidth="1"/>
    <col min="4363" max="4608" width="9" style="325"/>
    <col min="4609" max="4609" width="5.25" style="325" customWidth="1"/>
    <col min="4610" max="4611" width="9" style="325" customWidth="1"/>
    <col min="4612" max="4613" width="8.5" style="325" customWidth="1"/>
    <col min="4614" max="4614" width="8.375" style="325" customWidth="1"/>
    <col min="4615" max="4615" width="7.375" style="325" customWidth="1"/>
    <col min="4616" max="4617" width="8.5" style="325" customWidth="1"/>
    <col min="4618" max="4618" width="17.125" style="325" customWidth="1"/>
    <col min="4619" max="4864" width="9" style="325"/>
    <col min="4865" max="4865" width="5.25" style="325" customWidth="1"/>
    <col min="4866" max="4867" width="9" style="325" customWidth="1"/>
    <col min="4868" max="4869" width="8.5" style="325" customWidth="1"/>
    <col min="4870" max="4870" width="8.375" style="325" customWidth="1"/>
    <col min="4871" max="4871" width="7.375" style="325" customWidth="1"/>
    <col min="4872" max="4873" width="8.5" style="325" customWidth="1"/>
    <col min="4874" max="4874" width="17.125" style="325" customWidth="1"/>
    <col min="4875" max="5120" width="9" style="325"/>
    <col min="5121" max="5121" width="5.25" style="325" customWidth="1"/>
    <col min="5122" max="5123" width="9" style="325" customWidth="1"/>
    <col min="5124" max="5125" width="8.5" style="325" customWidth="1"/>
    <col min="5126" max="5126" width="8.375" style="325" customWidth="1"/>
    <col min="5127" max="5127" width="7.375" style="325" customWidth="1"/>
    <col min="5128" max="5129" width="8.5" style="325" customWidth="1"/>
    <col min="5130" max="5130" width="17.125" style="325" customWidth="1"/>
    <col min="5131" max="5376" width="9" style="325"/>
    <col min="5377" max="5377" width="5.25" style="325" customWidth="1"/>
    <col min="5378" max="5379" width="9" style="325" customWidth="1"/>
    <col min="5380" max="5381" width="8.5" style="325" customWidth="1"/>
    <col min="5382" max="5382" width="8.375" style="325" customWidth="1"/>
    <col min="5383" max="5383" width="7.375" style="325" customWidth="1"/>
    <col min="5384" max="5385" width="8.5" style="325" customWidth="1"/>
    <col min="5386" max="5386" width="17.125" style="325" customWidth="1"/>
    <col min="5387" max="5632" width="9" style="325"/>
    <col min="5633" max="5633" width="5.25" style="325" customWidth="1"/>
    <col min="5634" max="5635" width="9" style="325" customWidth="1"/>
    <col min="5636" max="5637" width="8.5" style="325" customWidth="1"/>
    <col min="5638" max="5638" width="8.375" style="325" customWidth="1"/>
    <col min="5639" max="5639" width="7.375" style="325" customWidth="1"/>
    <col min="5640" max="5641" width="8.5" style="325" customWidth="1"/>
    <col min="5642" max="5642" width="17.125" style="325" customWidth="1"/>
    <col min="5643" max="5888" width="9" style="325"/>
    <col min="5889" max="5889" width="5.25" style="325" customWidth="1"/>
    <col min="5890" max="5891" width="9" style="325" customWidth="1"/>
    <col min="5892" max="5893" width="8.5" style="325" customWidth="1"/>
    <col min="5894" max="5894" width="8.375" style="325" customWidth="1"/>
    <col min="5895" max="5895" width="7.375" style="325" customWidth="1"/>
    <col min="5896" max="5897" width="8.5" style="325" customWidth="1"/>
    <col min="5898" max="5898" width="17.125" style="325" customWidth="1"/>
    <col min="5899" max="6144" width="9" style="325"/>
    <col min="6145" max="6145" width="5.25" style="325" customWidth="1"/>
    <col min="6146" max="6147" width="9" style="325" customWidth="1"/>
    <col min="6148" max="6149" width="8.5" style="325" customWidth="1"/>
    <col min="6150" max="6150" width="8.375" style="325" customWidth="1"/>
    <col min="6151" max="6151" width="7.375" style="325" customWidth="1"/>
    <col min="6152" max="6153" width="8.5" style="325" customWidth="1"/>
    <col min="6154" max="6154" width="17.125" style="325" customWidth="1"/>
    <col min="6155" max="6400" width="9" style="325"/>
    <col min="6401" max="6401" width="5.25" style="325" customWidth="1"/>
    <col min="6402" max="6403" width="9" style="325" customWidth="1"/>
    <col min="6404" max="6405" width="8.5" style="325" customWidth="1"/>
    <col min="6406" max="6406" width="8.375" style="325" customWidth="1"/>
    <col min="6407" max="6407" width="7.375" style="325" customWidth="1"/>
    <col min="6408" max="6409" width="8.5" style="325" customWidth="1"/>
    <col min="6410" max="6410" width="17.125" style="325" customWidth="1"/>
    <col min="6411" max="6656" width="9" style="325"/>
    <col min="6657" max="6657" width="5.25" style="325" customWidth="1"/>
    <col min="6658" max="6659" width="9" style="325" customWidth="1"/>
    <col min="6660" max="6661" width="8.5" style="325" customWidth="1"/>
    <col min="6662" max="6662" width="8.375" style="325" customWidth="1"/>
    <col min="6663" max="6663" width="7.375" style="325" customWidth="1"/>
    <col min="6664" max="6665" width="8.5" style="325" customWidth="1"/>
    <col min="6666" max="6666" width="17.125" style="325" customWidth="1"/>
    <col min="6667" max="6912" width="9" style="325"/>
    <col min="6913" max="6913" width="5.25" style="325" customWidth="1"/>
    <col min="6914" max="6915" width="9" style="325" customWidth="1"/>
    <col min="6916" max="6917" width="8.5" style="325" customWidth="1"/>
    <col min="6918" max="6918" width="8.375" style="325" customWidth="1"/>
    <col min="6919" max="6919" width="7.375" style="325" customWidth="1"/>
    <col min="6920" max="6921" width="8.5" style="325" customWidth="1"/>
    <col min="6922" max="6922" width="17.125" style="325" customWidth="1"/>
    <col min="6923" max="7168" width="9" style="325"/>
    <col min="7169" max="7169" width="5.25" style="325" customWidth="1"/>
    <col min="7170" max="7171" width="9" style="325" customWidth="1"/>
    <col min="7172" max="7173" width="8.5" style="325" customWidth="1"/>
    <col min="7174" max="7174" width="8.375" style="325" customWidth="1"/>
    <col min="7175" max="7175" width="7.375" style="325" customWidth="1"/>
    <col min="7176" max="7177" width="8.5" style="325" customWidth="1"/>
    <col min="7178" max="7178" width="17.125" style="325" customWidth="1"/>
    <col min="7179" max="7424" width="9" style="325"/>
    <col min="7425" max="7425" width="5.25" style="325" customWidth="1"/>
    <col min="7426" max="7427" width="9" style="325" customWidth="1"/>
    <col min="7428" max="7429" width="8.5" style="325" customWidth="1"/>
    <col min="7430" max="7430" width="8.375" style="325" customWidth="1"/>
    <col min="7431" max="7431" width="7.375" style="325" customWidth="1"/>
    <col min="7432" max="7433" width="8.5" style="325" customWidth="1"/>
    <col min="7434" max="7434" width="17.125" style="325" customWidth="1"/>
    <col min="7435" max="7680" width="9" style="325"/>
    <col min="7681" max="7681" width="5.25" style="325" customWidth="1"/>
    <col min="7682" max="7683" width="9" style="325" customWidth="1"/>
    <col min="7684" max="7685" width="8.5" style="325" customWidth="1"/>
    <col min="7686" max="7686" width="8.375" style="325" customWidth="1"/>
    <col min="7687" max="7687" width="7.375" style="325" customWidth="1"/>
    <col min="7688" max="7689" width="8.5" style="325" customWidth="1"/>
    <col min="7690" max="7690" width="17.125" style="325" customWidth="1"/>
    <col min="7691" max="7936" width="9" style="325"/>
    <col min="7937" max="7937" width="5.25" style="325" customWidth="1"/>
    <col min="7938" max="7939" width="9" style="325" customWidth="1"/>
    <col min="7940" max="7941" width="8.5" style="325" customWidth="1"/>
    <col min="7942" max="7942" width="8.375" style="325" customWidth="1"/>
    <col min="7943" max="7943" width="7.375" style="325" customWidth="1"/>
    <col min="7944" max="7945" width="8.5" style="325" customWidth="1"/>
    <col min="7946" max="7946" width="17.125" style="325" customWidth="1"/>
    <col min="7947" max="8192" width="9" style="325"/>
    <col min="8193" max="8193" width="5.25" style="325" customWidth="1"/>
    <col min="8194" max="8195" width="9" style="325" customWidth="1"/>
    <col min="8196" max="8197" width="8.5" style="325" customWidth="1"/>
    <col min="8198" max="8198" width="8.375" style="325" customWidth="1"/>
    <col min="8199" max="8199" width="7.375" style="325" customWidth="1"/>
    <col min="8200" max="8201" width="8.5" style="325" customWidth="1"/>
    <col min="8202" max="8202" width="17.125" style="325" customWidth="1"/>
    <col min="8203" max="8448" width="9" style="325"/>
    <col min="8449" max="8449" width="5.25" style="325" customWidth="1"/>
    <col min="8450" max="8451" width="9" style="325" customWidth="1"/>
    <col min="8452" max="8453" width="8.5" style="325" customWidth="1"/>
    <col min="8454" max="8454" width="8.375" style="325" customWidth="1"/>
    <col min="8455" max="8455" width="7.375" style="325" customWidth="1"/>
    <col min="8456" max="8457" width="8.5" style="325" customWidth="1"/>
    <col min="8458" max="8458" width="17.125" style="325" customWidth="1"/>
    <col min="8459" max="8704" width="9" style="325"/>
    <col min="8705" max="8705" width="5.25" style="325" customWidth="1"/>
    <col min="8706" max="8707" width="9" style="325" customWidth="1"/>
    <col min="8708" max="8709" width="8.5" style="325" customWidth="1"/>
    <col min="8710" max="8710" width="8.375" style="325" customWidth="1"/>
    <col min="8711" max="8711" width="7.375" style="325" customWidth="1"/>
    <col min="8712" max="8713" width="8.5" style="325" customWidth="1"/>
    <col min="8714" max="8714" width="17.125" style="325" customWidth="1"/>
    <col min="8715" max="8960" width="9" style="325"/>
    <col min="8961" max="8961" width="5.25" style="325" customWidth="1"/>
    <col min="8962" max="8963" width="9" style="325" customWidth="1"/>
    <col min="8964" max="8965" width="8.5" style="325" customWidth="1"/>
    <col min="8966" max="8966" width="8.375" style="325" customWidth="1"/>
    <col min="8967" max="8967" width="7.375" style="325" customWidth="1"/>
    <col min="8968" max="8969" width="8.5" style="325" customWidth="1"/>
    <col min="8970" max="8970" width="17.125" style="325" customWidth="1"/>
    <col min="8971" max="9216" width="9" style="325"/>
    <col min="9217" max="9217" width="5.25" style="325" customWidth="1"/>
    <col min="9218" max="9219" width="9" style="325" customWidth="1"/>
    <col min="9220" max="9221" width="8.5" style="325" customWidth="1"/>
    <col min="9222" max="9222" width="8.375" style="325" customWidth="1"/>
    <col min="9223" max="9223" width="7.375" style="325" customWidth="1"/>
    <col min="9224" max="9225" width="8.5" style="325" customWidth="1"/>
    <col min="9226" max="9226" width="17.125" style="325" customWidth="1"/>
    <col min="9227" max="9472" width="9" style="325"/>
    <col min="9473" max="9473" width="5.25" style="325" customWidth="1"/>
    <col min="9474" max="9475" width="9" style="325" customWidth="1"/>
    <col min="9476" max="9477" width="8.5" style="325" customWidth="1"/>
    <col min="9478" max="9478" width="8.375" style="325" customWidth="1"/>
    <col min="9479" max="9479" width="7.375" style="325" customWidth="1"/>
    <col min="9480" max="9481" width="8.5" style="325" customWidth="1"/>
    <col min="9482" max="9482" width="17.125" style="325" customWidth="1"/>
    <col min="9483" max="9728" width="9" style="325"/>
    <col min="9729" max="9729" width="5.25" style="325" customWidth="1"/>
    <col min="9730" max="9731" width="9" style="325" customWidth="1"/>
    <col min="9732" max="9733" width="8.5" style="325" customWidth="1"/>
    <col min="9734" max="9734" width="8.375" style="325" customWidth="1"/>
    <col min="9735" max="9735" width="7.375" style="325" customWidth="1"/>
    <col min="9736" max="9737" width="8.5" style="325" customWidth="1"/>
    <col min="9738" max="9738" width="17.125" style="325" customWidth="1"/>
    <col min="9739" max="9984" width="9" style="325"/>
    <col min="9985" max="9985" width="5.25" style="325" customWidth="1"/>
    <col min="9986" max="9987" width="9" style="325" customWidth="1"/>
    <col min="9988" max="9989" width="8.5" style="325" customWidth="1"/>
    <col min="9990" max="9990" width="8.375" style="325" customWidth="1"/>
    <col min="9991" max="9991" width="7.375" style="325" customWidth="1"/>
    <col min="9992" max="9993" width="8.5" style="325" customWidth="1"/>
    <col min="9994" max="9994" width="17.125" style="325" customWidth="1"/>
    <col min="9995" max="10240" width="9" style="325"/>
    <col min="10241" max="10241" width="5.25" style="325" customWidth="1"/>
    <col min="10242" max="10243" width="9" style="325" customWidth="1"/>
    <col min="10244" max="10245" width="8.5" style="325" customWidth="1"/>
    <col min="10246" max="10246" width="8.375" style="325" customWidth="1"/>
    <col min="10247" max="10247" width="7.375" style="325" customWidth="1"/>
    <col min="10248" max="10249" width="8.5" style="325" customWidth="1"/>
    <col min="10250" max="10250" width="17.125" style="325" customWidth="1"/>
    <col min="10251" max="10496" width="9" style="325"/>
    <col min="10497" max="10497" width="5.25" style="325" customWidth="1"/>
    <col min="10498" max="10499" width="9" style="325" customWidth="1"/>
    <col min="10500" max="10501" width="8.5" style="325" customWidth="1"/>
    <col min="10502" max="10502" width="8.375" style="325" customWidth="1"/>
    <col min="10503" max="10503" width="7.375" style="325" customWidth="1"/>
    <col min="10504" max="10505" width="8.5" style="325" customWidth="1"/>
    <col min="10506" max="10506" width="17.125" style="325" customWidth="1"/>
    <col min="10507" max="10752" width="9" style="325"/>
    <col min="10753" max="10753" width="5.25" style="325" customWidth="1"/>
    <col min="10754" max="10755" width="9" style="325" customWidth="1"/>
    <col min="10756" max="10757" width="8.5" style="325" customWidth="1"/>
    <col min="10758" max="10758" width="8.375" style="325" customWidth="1"/>
    <col min="10759" max="10759" width="7.375" style="325" customWidth="1"/>
    <col min="10760" max="10761" width="8.5" style="325" customWidth="1"/>
    <col min="10762" max="10762" width="17.125" style="325" customWidth="1"/>
    <col min="10763" max="11008" width="9" style="325"/>
    <col min="11009" max="11009" width="5.25" style="325" customWidth="1"/>
    <col min="11010" max="11011" width="9" style="325" customWidth="1"/>
    <col min="11012" max="11013" width="8.5" style="325" customWidth="1"/>
    <col min="11014" max="11014" width="8.375" style="325" customWidth="1"/>
    <col min="11015" max="11015" width="7.375" style="325" customWidth="1"/>
    <col min="11016" max="11017" width="8.5" style="325" customWidth="1"/>
    <col min="11018" max="11018" width="17.125" style="325" customWidth="1"/>
    <col min="11019" max="11264" width="9" style="325"/>
    <col min="11265" max="11265" width="5.25" style="325" customWidth="1"/>
    <col min="11266" max="11267" width="9" style="325" customWidth="1"/>
    <col min="11268" max="11269" width="8.5" style="325" customWidth="1"/>
    <col min="11270" max="11270" width="8.375" style="325" customWidth="1"/>
    <col min="11271" max="11271" width="7.375" style="325" customWidth="1"/>
    <col min="11272" max="11273" width="8.5" style="325" customWidth="1"/>
    <col min="11274" max="11274" width="17.125" style="325" customWidth="1"/>
    <col min="11275" max="11520" width="9" style="325"/>
    <col min="11521" max="11521" width="5.25" style="325" customWidth="1"/>
    <col min="11522" max="11523" width="9" style="325" customWidth="1"/>
    <col min="11524" max="11525" width="8.5" style="325" customWidth="1"/>
    <col min="11526" max="11526" width="8.375" style="325" customWidth="1"/>
    <col min="11527" max="11527" width="7.375" style="325" customWidth="1"/>
    <col min="11528" max="11529" width="8.5" style="325" customWidth="1"/>
    <col min="11530" max="11530" width="17.125" style="325" customWidth="1"/>
    <col min="11531" max="11776" width="9" style="325"/>
    <col min="11777" max="11777" width="5.25" style="325" customWidth="1"/>
    <col min="11778" max="11779" width="9" style="325" customWidth="1"/>
    <col min="11780" max="11781" width="8.5" style="325" customWidth="1"/>
    <col min="11782" max="11782" width="8.375" style="325" customWidth="1"/>
    <col min="11783" max="11783" width="7.375" style="325" customWidth="1"/>
    <col min="11784" max="11785" width="8.5" style="325" customWidth="1"/>
    <col min="11786" max="11786" width="17.125" style="325" customWidth="1"/>
    <col min="11787" max="12032" width="9" style="325"/>
    <col min="12033" max="12033" width="5.25" style="325" customWidth="1"/>
    <col min="12034" max="12035" width="9" style="325" customWidth="1"/>
    <col min="12036" max="12037" width="8.5" style="325" customWidth="1"/>
    <col min="12038" max="12038" width="8.375" style="325" customWidth="1"/>
    <col min="12039" max="12039" width="7.375" style="325" customWidth="1"/>
    <col min="12040" max="12041" width="8.5" style="325" customWidth="1"/>
    <col min="12042" max="12042" width="17.125" style="325" customWidth="1"/>
    <col min="12043" max="12288" width="9" style="325"/>
    <col min="12289" max="12289" width="5.25" style="325" customWidth="1"/>
    <col min="12290" max="12291" width="9" style="325" customWidth="1"/>
    <col min="12292" max="12293" width="8.5" style="325" customWidth="1"/>
    <col min="12294" max="12294" width="8.375" style="325" customWidth="1"/>
    <col min="12295" max="12295" width="7.375" style="325" customWidth="1"/>
    <col min="12296" max="12297" width="8.5" style="325" customWidth="1"/>
    <col min="12298" max="12298" width="17.125" style="325" customWidth="1"/>
    <col min="12299" max="12544" width="9" style="325"/>
    <col min="12545" max="12545" width="5.25" style="325" customWidth="1"/>
    <col min="12546" max="12547" width="9" style="325" customWidth="1"/>
    <col min="12548" max="12549" width="8.5" style="325" customWidth="1"/>
    <col min="12550" max="12550" width="8.375" style="325" customWidth="1"/>
    <col min="12551" max="12551" width="7.375" style="325" customWidth="1"/>
    <col min="12552" max="12553" width="8.5" style="325" customWidth="1"/>
    <col min="12554" max="12554" width="17.125" style="325" customWidth="1"/>
    <col min="12555" max="12800" width="9" style="325"/>
    <col min="12801" max="12801" width="5.25" style="325" customWidth="1"/>
    <col min="12802" max="12803" width="9" style="325" customWidth="1"/>
    <col min="12804" max="12805" width="8.5" style="325" customWidth="1"/>
    <col min="12806" max="12806" width="8.375" style="325" customWidth="1"/>
    <col min="12807" max="12807" width="7.375" style="325" customWidth="1"/>
    <col min="12808" max="12809" width="8.5" style="325" customWidth="1"/>
    <col min="12810" max="12810" width="17.125" style="325" customWidth="1"/>
    <col min="12811" max="13056" width="9" style="325"/>
    <col min="13057" max="13057" width="5.25" style="325" customWidth="1"/>
    <col min="13058" max="13059" width="9" style="325" customWidth="1"/>
    <col min="13060" max="13061" width="8.5" style="325" customWidth="1"/>
    <col min="13062" max="13062" width="8.375" style="325" customWidth="1"/>
    <col min="13063" max="13063" width="7.375" style="325" customWidth="1"/>
    <col min="13064" max="13065" width="8.5" style="325" customWidth="1"/>
    <col min="13066" max="13066" width="17.125" style="325" customWidth="1"/>
    <col min="13067" max="13312" width="9" style="325"/>
    <col min="13313" max="13313" width="5.25" style="325" customWidth="1"/>
    <col min="13314" max="13315" width="9" style="325" customWidth="1"/>
    <col min="13316" max="13317" width="8.5" style="325" customWidth="1"/>
    <col min="13318" max="13318" width="8.375" style="325" customWidth="1"/>
    <col min="13319" max="13319" width="7.375" style="325" customWidth="1"/>
    <col min="13320" max="13321" width="8.5" style="325" customWidth="1"/>
    <col min="13322" max="13322" width="17.125" style="325" customWidth="1"/>
    <col min="13323" max="13568" width="9" style="325"/>
    <col min="13569" max="13569" width="5.25" style="325" customWidth="1"/>
    <col min="13570" max="13571" width="9" style="325" customWidth="1"/>
    <col min="13572" max="13573" width="8.5" style="325" customWidth="1"/>
    <col min="13574" max="13574" width="8.375" style="325" customWidth="1"/>
    <col min="13575" max="13575" width="7.375" style="325" customWidth="1"/>
    <col min="13576" max="13577" width="8.5" style="325" customWidth="1"/>
    <col min="13578" max="13578" width="17.125" style="325" customWidth="1"/>
    <col min="13579" max="13824" width="9" style="325"/>
    <col min="13825" max="13825" width="5.25" style="325" customWidth="1"/>
    <col min="13826" max="13827" width="9" style="325" customWidth="1"/>
    <col min="13828" max="13829" width="8.5" style="325" customWidth="1"/>
    <col min="13830" max="13830" width="8.375" style="325" customWidth="1"/>
    <col min="13831" max="13831" width="7.375" style="325" customWidth="1"/>
    <col min="13832" max="13833" width="8.5" style="325" customWidth="1"/>
    <col min="13834" max="13834" width="17.125" style="325" customWidth="1"/>
    <col min="13835" max="14080" width="9" style="325"/>
    <col min="14081" max="14081" width="5.25" style="325" customWidth="1"/>
    <col min="14082" max="14083" width="9" style="325" customWidth="1"/>
    <col min="14084" max="14085" width="8.5" style="325" customWidth="1"/>
    <col min="14086" max="14086" width="8.375" style="325" customWidth="1"/>
    <col min="14087" max="14087" width="7.375" style="325" customWidth="1"/>
    <col min="14088" max="14089" width="8.5" style="325" customWidth="1"/>
    <col min="14090" max="14090" width="17.125" style="325" customWidth="1"/>
    <col min="14091" max="14336" width="9" style="325"/>
    <col min="14337" max="14337" width="5.25" style="325" customWidth="1"/>
    <col min="14338" max="14339" width="9" style="325" customWidth="1"/>
    <col min="14340" max="14341" width="8.5" style="325" customWidth="1"/>
    <col min="14342" max="14342" width="8.375" style="325" customWidth="1"/>
    <col min="14343" max="14343" width="7.375" style="325" customWidth="1"/>
    <col min="14344" max="14345" width="8.5" style="325" customWidth="1"/>
    <col min="14346" max="14346" width="17.125" style="325" customWidth="1"/>
    <col min="14347" max="14592" width="9" style="325"/>
    <col min="14593" max="14593" width="5.25" style="325" customWidth="1"/>
    <col min="14594" max="14595" width="9" style="325" customWidth="1"/>
    <col min="14596" max="14597" width="8.5" style="325" customWidth="1"/>
    <col min="14598" max="14598" width="8.375" style="325" customWidth="1"/>
    <col min="14599" max="14599" width="7.375" style="325" customWidth="1"/>
    <col min="14600" max="14601" width="8.5" style="325" customWidth="1"/>
    <col min="14602" max="14602" width="17.125" style="325" customWidth="1"/>
    <col min="14603" max="14848" width="9" style="325"/>
    <col min="14849" max="14849" width="5.25" style="325" customWidth="1"/>
    <col min="14850" max="14851" width="9" style="325" customWidth="1"/>
    <col min="14852" max="14853" width="8.5" style="325" customWidth="1"/>
    <col min="14854" max="14854" width="8.375" style="325" customWidth="1"/>
    <col min="14855" max="14855" width="7.375" style="325" customWidth="1"/>
    <col min="14856" max="14857" width="8.5" style="325" customWidth="1"/>
    <col min="14858" max="14858" width="17.125" style="325" customWidth="1"/>
    <col min="14859" max="15104" width="9" style="325"/>
    <col min="15105" max="15105" width="5.25" style="325" customWidth="1"/>
    <col min="15106" max="15107" width="9" style="325" customWidth="1"/>
    <col min="15108" max="15109" width="8.5" style="325" customWidth="1"/>
    <col min="15110" max="15110" width="8.375" style="325" customWidth="1"/>
    <col min="15111" max="15111" width="7.375" style="325" customWidth="1"/>
    <col min="15112" max="15113" width="8.5" style="325" customWidth="1"/>
    <col min="15114" max="15114" width="17.125" style="325" customWidth="1"/>
    <col min="15115" max="15360" width="9" style="325"/>
    <col min="15361" max="15361" width="5.25" style="325" customWidth="1"/>
    <col min="15362" max="15363" width="9" style="325" customWidth="1"/>
    <col min="15364" max="15365" width="8.5" style="325" customWidth="1"/>
    <col min="15366" max="15366" width="8.375" style="325" customWidth="1"/>
    <col min="15367" max="15367" width="7.375" style="325" customWidth="1"/>
    <col min="15368" max="15369" width="8.5" style="325" customWidth="1"/>
    <col min="15370" max="15370" width="17.125" style="325" customWidth="1"/>
    <col min="15371" max="15616" width="9" style="325"/>
    <col min="15617" max="15617" width="5.25" style="325" customWidth="1"/>
    <col min="15618" max="15619" width="9" style="325" customWidth="1"/>
    <col min="15620" max="15621" width="8.5" style="325" customWidth="1"/>
    <col min="15622" max="15622" width="8.375" style="325" customWidth="1"/>
    <col min="15623" max="15623" width="7.375" style="325" customWidth="1"/>
    <col min="15624" max="15625" width="8.5" style="325" customWidth="1"/>
    <col min="15626" max="15626" width="17.125" style="325" customWidth="1"/>
    <col min="15627" max="15872" width="9" style="325"/>
    <col min="15873" max="15873" width="5.25" style="325" customWidth="1"/>
    <col min="15874" max="15875" width="9" style="325" customWidth="1"/>
    <col min="15876" max="15877" width="8.5" style="325" customWidth="1"/>
    <col min="15878" max="15878" width="8.375" style="325" customWidth="1"/>
    <col min="15879" max="15879" width="7.375" style="325" customWidth="1"/>
    <col min="15880" max="15881" width="8.5" style="325" customWidth="1"/>
    <col min="15882" max="15882" width="17.125" style="325" customWidth="1"/>
    <col min="15883" max="16128" width="9" style="325"/>
    <col min="16129" max="16129" width="5.25" style="325" customWidth="1"/>
    <col min="16130" max="16131" width="9" style="325" customWidth="1"/>
    <col min="16132" max="16133" width="8.5" style="325" customWidth="1"/>
    <col min="16134" max="16134" width="8.375" style="325" customWidth="1"/>
    <col min="16135" max="16135" width="7.375" style="325" customWidth="1"/>
    <col min="16136" max="16137" width="8.5" style="325" customWidth="1"/>
    <col min="16138" max="16138" width="17.125" style="325" customWidth="1"/>
    <col min="16139" max="16384" width="9" style="325"/>
  </cols>
  <sheetData>
    <row r="1" spans="1:10" ht="27.75" customHeight="1" thickBot="1" x14ac:dyDescent="0.2">
      <c r="A1" s="733" t="s">
        <v>656</v>
      </c>
      <c r="B1" s="734"/>
      <c r="G1" s="663" t="s">
        <v>481</v>
      </c>
      <c r="H1" s="663"/>
      <c r="I1" s="663"/>
      <c r="J1" s="663"/>
    </row>
    <row r="2" spans="1:10" ht="84.75" customHeight="1" x14ac:dyDescent="0.15">
      <c r="A2" s="665" t="s">
        <v>657</v>
      </c>
      <c r="B2" s="666"/>
      <c r="C2" s="666"/>
      <c r="D2" s="666"/>
      <c r="E2" s="666"/>
      <c r="F2" s="666"/>
      <c r="G2" s="666"/>
      <c r="H2" s="666"/>
      <c r="I2" s="666"/>
      <c r="J2" s="666"/>
    </row>
    <row r="3" spans="1:10" ht="15.75" customHeight="1" x14ac:dyDescent="0.15">
      <c r="A3" s="661"/>
      <c r="B3" s="661"/>
      <c r="C3" s="661"/>
      <c r="D3" s="661"/>
      <c r="E3" s="661"/>
      <c r="F3" s="331"/>
      <c r="H3" s="327"/>
      <c r="I3" s="327"/>
      <c r="J3" s="327"/>
    </row>
    <row r="4" spans="1:10" ht="15.75" customHeight="1" thickBot="1" x14ac:dyDescent="0.2">
      <c r="A4" s="735"/>
      <c r="B4" s="735"/>
      <c r="C4" s="735"/>
      <c r="D4" s="736"/>
      <c r="E4" s="661"/>
      <c r="F4" s="351"/>
    </row>
    <row r="5" spans="1:10" ht="17.25" customHeight="1" x14ac:dyDescent="0.15">
      <c r="A5" s="735"/>
      <c r="B5" s="735"/>
      <c r="C5" s="735"/>
      <c r="D5" s="736"/>
      <c r="E5" s="736"/>
      <c r="F5" s="351"/>
      <c r="G5" s="970" t="s">
        <v>658</v>
      </c>
      <c r="H5" s="971"/>
      <c r="I5" s="975"/>
      <c r="J5" s="976"/>
    </row>
    <row r="6" spans="1:10" ht="17.25" customHeight="1" x14ac:dyDescent="0.15">
      <c r="A6" s="735"/>
      <c r="B6" s="735"/>
      <c r="C6" s="735"/>
      <c r="D6" s="736"/>
      <c r="E6" s="736"/>
      <c r="F6" s="352"/>
      <c r="G6" s="972"/>
      <c r="H6" s="770"/>
      <c r="I6" s="738"/>
      <c r="J6" s="977"/>
    </row>
    <row r="7" spans="1:10" ht="17.25" customHeight="1" thickBot="1" x14ac:dyDescent="0.2">
      <c r="A7" s="735"/>
      <c r="B7" s="735"/>
      <c r="C7" s="735"/>
      <c r="D7" s="736"/>
      <c r="E7" s="736"/>
      <c r="F7" s="352"/>
      <c r="G7" s="973"/>
      <c r="H7" s="974"/>
      <c r="I7" s="978"/>
      <c r="J7" s="979"/>
    </row>
    <row r="8" spans="1:10" ht="15.75" customHeight="1" x14ac:dyDescent="0.15"/>
    <row r="9" spans="1:10" ht="15.75" customHeight="1" x14ac:dyDescent="0.15">
      <c r="A9" s="353" t="s">
        <v>659</v>
      </c>
      <c r="B9" s="353"/>
      <c r="C9" s="353"/>
      <c r="D9" s="353"/>
      <c r="E9" s="353"/>
      <c r="F9" s="353"/>
      <c r="G9" s="353"/>
      <c r="H9" s="353"/>
      <c r="I9" s="353"/>
      <c r="J9" s="353"/>
    </row>
    <row r="10" spans="1:10" s="353" customFormat="1" ht="30" customHeight="1" x14ac:dyDescent="0.15">
      <c r="A10" s="354"/>
      <c r="B10" s="696" t="s">
        <v>58</v>
      </c>
      <c r="C10" s="696"/>
      <c r="D10" s="696" t="s">
        <v>484</v>
      </c>
      <c r="E10" s="696"/>
      <c r="F10" s="696" t="s">
        <v>485</v>
      </c>
      <c r="G10" s="739"/>
      <c r="H10" s="770" t="s">
        <v>660</v>
      </c>
      <c r="I10" s="696"/>
      <c r="J10" s="429" t="s">
        <v>661</v>
      </c>
    </row>
    <row r="11" spans="1:10" s="353" customFormat="1" ht="17.25" customHeight="1" x14ac:dyDescent="0.15">
      <c r="A11" s="354">
        <v>1</v>
      </c>
      <c r="B11" s="742"/>
      <c r="C11" s="742"/>
      <c r="D11" s="743"/>
      <c r="E11" s="744"/>
      <c r="F11" s="742"/>
      <c r="G11" s="745"/>
      <c r="H11" s="758"/>
      <c r="I11" s="758"/>
      <c r="J11" s="356"/>
    </row>
    <row r="12" spans="1:10" s="353" customFormat="1" ht="17.25" customHeight="1" x14ac:dyDescent="0.15">
      <c r="A12" s="354">
        <v>2</v>
      </c>
      <c r="B12" s="742"/>
      <c r="C12" s="742"/>
      <c r="D12" s="743"/>
      <c r="E12" s="744"/>
      <c r="F12" s="742"/>
      <c r="G12" s="745"/>
      <c r="H12" s="758"/>
      <c r="I12" s="758"/>
      <c r="J12" s="356"/>
    </row>
    <row r="13" spans="1:10" s="353" customFormat="1" ht="17.25" customHeight="1" x14ac:dyDescent="0.15">
      <c r="A13" s="354">
        <v>3</v>
      </c>
      <c r="B13" s="745"/>
      <c r="C13" s="748"/>
      <c r="D13" s="749"/>
      <c r="E13" s="750"/>
      <c r="F13" s="745"/>
      <c r="G13" s="751"/>
      <c r="H13" s="758"/>
      <c r="I13" s="758"/>
      <c r="J13" s="356"/>
    </row>
    <row r="14" spans="1:10" s="353" customFormat="1" ht="17.25" customHeight="1" x14ac:dyDescent="0.15">
      <c r="A14" s="354">
        <v>4</v>
      </c>
      <c r="B14" s="745"/>
      <c r="C14" s="748"/>
      <c r="D14" s="749"/>
      <c r="E14" s="750"/>
      <c r="F14" s="745"/>
      <c r="G14" s="751"/>
      <c r="H14" s="758"/>
      <c r="I14" s="758"/>
      <c r="J14" s="356"/>
    </row>
    <row r="15" spans="1:10" s="353" customFormat="1" ht="17.25" customHeight="1" x14ac:dyDescent="0.15">
      <c r="A15" s="354">
        <v>5</v>
      </c>
      <c r="B15" s="745"/>
      <c r="C15" s="748"/>
      <c r="D15" s="749"/>
      <c r="E15" s="750"/>
      <c r="F15" s="745"/>
      <c r="G15" s="751"/>
      <c r="H15" s="758"/>
      <c r="I15" s="758"/>
      <c r="J15" s="356"/>
    </row>
    <row r="16" spans="1:10" s="353" customFormat="1" ht="17.25" customHeight="1" x14ac:dyDescent="0.15">
      <c r="A16" s="354">
        <v>6</v>
      </c>
      <c r="B16" s="745"/>
      <c r="C16" s="748"/>
      <c r="D16" s="749"/>
      <c r="E16" s="750"/>
      <c r="F16" s="745"/>
      <c r="G16" s="751"/>
      <c r="H16" s="758"/>
      <c r="I16" s="758"/>
      <c r="J16" s="357"/>
    </row>
    <row r="17" spans="1:10" s="353" customFormat="1" ht="17.25" customHeight="1" x14ac:dyDescent="0.15">
      <c r="A17" s="354">
        <v>7</v>
      </c>
      <c r="B17" s="742"/>
      <c r="C17" s="742"/>
      <c r="D17" s="742"/>
      <c r="E17" s="742"/>
      <c r="F17" s="742"/>
      <c r="G17" s="745"/>
      <c r="H17" s="742"/>
      <c r="I17" s="742"/>
      <c r="J17" s="358"/>
    </row>
    <row r="18" spans="1:10" s="353" customFormat="1" ht="17.25" customHeight="1" x14ac:dyDescent="0.15">
      <c r="A18" s="354">
        <v>8</v>
      </c>
      <c r="B18" s="742"/>
      <c r="C18" s="742"/>
      <c r="D18" s="742"/>
      <c r="E18" s="742"/>
      <c r="F18" s="742"/>
      <c r="G18" s="745"/>
      <c r="H18" s="742"/>
      <c r="I18" s="742"/>
      <c r="J18" s="357"/>
    </row>
    <row r="19" spans="1:10" s="353" customFormat="1" ht="17.25" customHeight="1" x14ac:dyDescent="0.15">
      <c r="A19" s="354">
        <v>9</v>
      </c>
      <c r="B19" s="742"/>
      <c r="C19" s="742"/>
      <c r="D19" s="742"/>
      <c r="E19" s="742"/>
      <c r="F19" s="742"/>
      <c r="G19" s="745"/>
      <c r="H19" s="742"/>
      <c r="I19" s="742"/>
      <c r="J19" s="357"/>
    </row>
    <row r="20" spans="1:10" s="353" customFormat="1" ht="17.25" customHeight="1" x14ac:dyDescent="0.15">
      <c r="A20" s="354">
        <v>10</v>
      </c>
      <c r="B20" s="742"/>
      <c r="C20" s="742"/>
      <c r="D20" s="742"/>
      <c r="E20" s="742"/>
      <c r="F20" s="742"/>
      <c r="G20" s="745"/>
      <c r="H20" s="742"/>
      <c r="I20" s="742"/>
      <c r="J20" s="357"/>
    </row>
    <row r="21" spans="1:10" s="353" customFormat="1" ht="17.25" customHeight="1" x14ac:dyDescent="0.15">
      <c r="A21" s="354">
        <v>11</v>
      </c>
      <c r="B21" s="745"/>
      <c r="C21" s="748"/>
      <c r="D21" s="749"/>
      <c r="E21" s="750"/>
      <c r="F21" s="742"/>
      <c r="G21" s="745"/>
      <c r="H21" s="758"/>
      <c r="I21" s="758"/>
      <c r="J21" s="356"/>
    </row>
    <row r="22" spans="1:10" s="353" customFormat="1" ht="17.25" customHeight="1" x14ac:dyDescent="0.15">
      <c r="A22" s="354">
        <v>12</v>
      </c>
      <c r="B22" s="742"/>
      <c r="C22" s="742"/>
      <c r="D22" s="743"/>
      <c r="E22" s="744"/>
      <c r="F22" s="742"/>
      <c r="G22" s="745"/>
      <c r="H22" s="758"/>
      <c r="I22" s="758"/>
      <c r="J22" s="356"/>
    </row>
    <row r="23" spans="1:10" s="353" customFormat="1" ht="17.25" customHeight="1" x14ac:dyDescent="0.15">
      <c r="A23" s="354">
        <v>13</v>
      </c>
      <c r="B23" s="745"/>
      <c r="C23" s="748"/>
      <c r="D23" s="749"/>
      <c r="E23" s="750"/>
      <c r="F23" s="745"/>
      <c r="G23" s="751"/>
      <c r="H23" s="758"/>
      <c r="I23" s="758"/>
      <c r="J23" s="356"/>
    </row>
    <row r="24" spans="1:10" s="353" customFormat="1" ht="17.25" customHeight="1" x14ac:dyDescent="0.15">
      <c r="A24" s="354">
        <v>14</v>
      </c>
      <c r="B24" s="742"/>
      <c r="C24" s="742"/>
      <c r="D24" s="743"/>
      <c r="E24" s="744"/>
      <c r="F24" s="742"/>
      <c r="G24" s="745"/>
      <c r="H24" s="758"/>
      <c r="I24" s="758"/>
      <c r="J24" s="356"/>
    </row>
    <row r="25" spans="1:10" s="353" customFormat="1" ht="17.25" customHeight="1" x14ac:dyDescent="0.15">
      <c r="A25" s="354">
        <v>15</v>
      </c>
      <c r="B25" s="742"/>
      <c r="C25" s="742"/>
      <c r="D25" s="749"/>
      <c r="E25" s="759"/>
      <c r="F25" s="742"/>
      <c r="G25" s="745"/>
      <c r="H25" s="758"/>
      <c r="I25" s="758"/>
      <c r="J25" s="357"/>
    </row>
    <row r="26" spans="1:10" s="353" customFormat="1" ht="17.25" customHeight="1" x14ac:dyDescent="0.15">
      <c r="A26" s="354">
        <v>16</v>
      </c>
      <c r="B26" s="742"/>
      <c r="C26" s="742"/>
      <c r="D26" s="758"/>
      <c r="E26" s="742"/>
      <c r="F26" s="742"/>
      <c r="G26" s="745"/>
      <c r="H26" s="758"/>
      <c r="I26" s="758"/>
      <c r="J26" s="357"/>
    </row>
    <row r="27" spans="1:10" s="353" customFormat="1" ht="17.25" customHeight="1" x14ac:dyDescent="0.15">
      <c r="A27" s="354">
        <v>17</v>
      </c>
      <c r="B27" s="742"/>
      <c r="C27" s="742"/>
      <c r="D27" s="742"/>
      <c r="E27" s="742"/>
      <c r="F27" s="742"/>
      <c r="G27" s="745"/>
      <c r="H27" s="758"/>
      <c r="I27" s="758"/>
      <c r="J27" s="357"/>
    </row>
    <row r="28" spans="1:10" s="353" customFormat="1" ht="17.25" customHeight="1" x14ac:dyDescent="0.15">
      <c r="A28" s="354">
        <v>18</v>
      </c>
      <c r="B28" s="742"/>
      <c r="C28" s="742"/>
      <c r="D28" s="742"/>
      <c r="E28" s="742"/>
      <c r="F28" s="742"/>
      <c r="G28" s="745"/>
      <c r="H28" s="758"/>
      <c r="I28" s="758"/>
      <c r="J28" s="357"/>
    </row>
    <row r="29" spans="1:10" s="353" customFormat="1" ht="17.25" customHeight="1" x14ac:dyDescent="0.15">
      <c r="A29" s="354">
        <v>19</v>
      </c>
      <c r="B29" s="742"/>
      <c r="C29" s="742"/>
      <c r="D29" s="742"/>
      <c r="E29" s="742"/>
      <c r="F29" s="742"/>
      <c r="G29" s="745"/>
      <c r="H29" s="758"/>
      <c r="I29" s="758"/>
      <c r="J29" s="357"/>
    </row>
    <row r="30" spans="1:10" s="353" customFormat="1" ht="17.25" customHeight="1" x14ac:dyDescent="0.15">
      <c r="A30" s="354">
        <v>20</v>
      </c>
      <c r="B30" s="742"/>
      <c r="C30" s="742"/>
      <c r="D30" s="742"/>
      <c r="E30" s="742"/>
      <c r="F30" s="742"/>
      <c r="G30" s="745"/>
      <c r="H30" s="758"/>
      <c r="I30" s="758"/>
      <c r="J30" s="357"/>
    </row>
    <row r="31" spans="1:10" s="353" customFormat="1" ht="17.25" customHeight="1" x14ac:dyDescent="0.15">
      <c r="A31" s="354">
        <v>21</v>
      </c>
      <c r="B31" s="742"/>
      <c r="C31" s="742"/>
      <c r="D31" s="760"/>
      <c r="E31" s="761"/>
      <c r="F31" s="742"/>
      <c r="G31" s="745"/>
      <c r="H31" s="758"/>
      <c r="I31" s="758"/>
      <c r="J31" s="356"/>
    </row>
    <row r="32" spans="1:10" s="353" customFormat="1" ht="17.25" customHeight="1" x14ac:dyDescent="0.15">
      <c r="A32" s="354">
        <v>22</v>
      </c>
      <c r="B32" s="742"/>
      <c r="C32" s="742"/>
      <c r="D32" s="760"/>
      <c r="E32" s="761"/>
      <c r="F32" s="742"/>
      <c r="G32" s="745"/>
      <c r="H32" s="758"/>
      <c r="I32" s="758"/>
      <c r="J32" s="356"/>
    </row>
    <row r="33" spans="1:10" s="353" customFormat="1" ht="17.25" customHeight="1" x14ac:dyDescent="0.15">
      <c r="A33" s="354">
        <v>23</v>
      </c>
      <c r="B33" s="742"/>
      <c r="C33" s="742"/>
      <c r="D33" s="760"/>
      <c r="E33" s="761"/>
      <c r="F33" s="742"/>
      <c r="G33" s="745"/>
      <c r="H33" s="758"/>
      <c r="I33" s="758"/>
      <c r="J33" s="356"/>
    </row>
    <row r="34" spans="1:10" s="353" customFormat="1" ht="17.25" customHeight="1" x14ac:dyDescent="0.15">
      <c r="A34" s="354">
        <v>24</v>
      </c>
      <c r="B34" s="742"/>
      <c r="C34" s="742"/>
      <c r="D34" s="760"/>
      <c r="E34" s="761"/>
      <c r="F34" s="742"/>
      <c r="G34" s="745"/>
      <c r="H34" s="758"/>
      <c r="I34" s="758"/>
      <c r="J34" s="357"/>
    </row>
    <row r="35" spans="1:10" s="353" customFormat="1" ht="17.25" customHeight="1" x14ac:dyDescent="0.15">
      <c r="A35" s="354">
        <v>25</v>
      </c>
      <c r="B35" s="742"/>
      <c r="C35" s="742"/>
      <c r="D35" s="760"/>
      <c r="E35" s="761"/>
      <c r="F35" s="742"/>
      <c r="G35" s="745"/>
      <c r="H35" s="758"/>
      <c r="I35" s="758"/>
      <c r="J35" s="357"/>
    </row>
    <row r="36" spans="1:10" s="353" customFormat="1" ht="17.25" customHeight="1" x14ac:dyDescent="0.15">
      <c r="A36" s="354">
        <v>26</v>
      </c>
      <c r="B36" s="742"/>
      <c r="C36" s="742"/>
      <c r="D36" s="742"/>
      <c r="E36" s="742"/>
      <c r="F36" s="742"/>
      <c r="G36" s="745"/>
      <c r="H36" s="758"/>
      <c r="I36" s="758"/>
      <c r="J36" s="357"/>
    </row>
    <row r="37" spans="1:10" s="353" customFormat="1" ht="17.25" customHeight="1" x14ac:dyDescent="0.15">
      <c r="A37" s="354">
        <v>27</v>
      </c>
      <c r="B37" s="742"/>
      <c r="C37" s="742"/>
      <c r="D37" s="742"/>
      <c r="E37" s="742"/>
      <c r="F37" s="742"/>
      <c r="G37" s="745"/>
      <c r="H37" s="758"/>
      <c r="I37" s="758"/>
      <c r="J37" s="357"/>
    </row>
    <row r="38" spans="1:10" s="353" customFormat="1" ht="17.25" customHeight="1" x14ac:dyDescent="0.15">
      <c r="A38" s="354">
        <v>28</v>
      </c>
      <c r="B38" s="742"/>
      <c r="C38" s="742"/>
      <c r="D38" s="742"/>
      <c r="E38" s="742"/>
      <c r="F38" s="742"/>
      <c r="G38" s="745"/>
      <c r="H38" s="758"/>
      <c r="I38" s="758"/>
      <c r="J38" s="357"/>
    </row>
    <row r="39" spans="1:10" s="353" customFormat="1" ht="17.25" customHeight="1" x14ac:dyDescent="0.15">
      <c r="A39" s="354">
        <v>29</v>
      </c>
      <c r="B39" s="742"/>
      <c r="C39" s="742"/>
      <c r="D39" s="742"/>
      <c r="E39" s="742"/>
      <c r="F39" s="742"/>
      <c r="G39" s="745"/>
      <c r="H39" s="758"/>
      <c r="I39" s="758"/>
      <c r="J39" s="357"/>
    </row>
    <row r="40" spans="1:10" s="353" customFormat="1" ht="17.25" customHeight="1" x14ac:dyDescent="0.15">
      <c r="A40" s="354">
        <v>30</v>
      </c>
      <c r="B40" s="742"/>
      <c r="C40" s="742"/>
      <c r="D40" s="742"/>
      <c r="E40" s="742"/>
      <c r="F40" s="742"/>
      <c r="G40" s="745"/>
      <c r="H40" s="758"/>
      <c r="I40" s="758"/>
      <c r="J40" s="357"/>
    </row>
    <row r="41" spans="1:10" ht="20.25" customHeight="1" x14ac:dyDescent="0.15">
      <c r="A41" s="766" t="s">
        <v>662</v>
      </c>
      <c r="B41" s="767"/>
      <c r="C41" s="767"/>
      <c r="D41" s="767"/>
      <c r="E41" s="767"/>
      <c r="F41" s="767"/>
      <c r="G41" s="767"/>
      <c r="H41" s="767"/>
      <c r="I41" s="767"/>
      <c r="J41" s="767"/>
    </row>
    <row r="42" spans="1:10" ht="20.25" customHeight="1" x14ac:dyDescent="0.15">
      <c r="A42" s="767"/>
      <c r="B42" s="767"/>
      <c r="C42" s="767"/>
      <c r="D42" s="767"/>
      <c r="E42" s="767"/>
      <c r="F42" s="767"/>
      <c r="G42" s="767"/>
      <c r="H42" s="767"/>
      <c r="I42" s="767"/>
      <c r="J42" s="767"/>
    </row>
  </sheetData>
  <mergeCells count="140">
    <mergeCell ref="B40:C40"/>
    <mergeCell ref="D40:E40"/>
    <mergeCell ref="F40:G40"/>
    <mergeCell ref="H40:I40"/>
    <mergeCell ref="A41:J42"/>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s>
  <phoneticPr fontId="4"/>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2"/>
  <sheetViews>
    <sheetView showGridLines="0" view="pageBreakPreview" zoomScale="110" zoomScaleNormal="100" zoomScaleSheetLayoutView="110" workbookViewId="0"/>
  </sheetViews>
  <sheetFormatPr defaultRowHeight="13.5" x14ac:dyDescent="0.15"/>
  <cols>
    <col min="1" max="1" width="5.25" style="325" customWidth="1"/>
    <col min="2" max="9" width="10.5" style="325" customWidth="1"/>
    <col min="10" max="256" width="9" style="325"/>
    <col min="257" max="257" width="5.25" style="325" customWidth="1"/>
    <col min="258" max="265" width="10.5" style="325" customWidth="1"/>
    <col min="266" max="512" width="9" style="325"/>
    <col min="513" max="513" width="5.25" style="325" customWidth="1"/>
    <col min="514" max="521" width="10.5" style="325" customWidth="1"/>
    <col min="522" max="768" width="9" style="325"/>
    <col min="769" max="769" width="5.25" style="325" customWidth="1"/>
    <col min="770" max="777" width="10.5" style="325" customWidth="1"/>
    <col min="778" max="1024" width="9" style="325"/>
    <col min="1025" max="1025" width="5.25" style="325" customWidth="1"/>
    <col min="1026" max="1033" width="10.5" style="325" customWidth="1"/>
    <col min="1034" max="1280" width="9" style="325"/>
    <col min="1281" max="1281" width="5.25" style="325" customWidth="1"/>
    <col min="1282" max="1289" width="10.5" style="325" customWidth="1"/>
    <col min="1290" max="1536" width="9" style="325"/>
    <col min="1537" max="1537" width="5.25" style="325" customWidth="1"/>
    <col min="1538" max="1545" width="10.5" style="325" customWidth="1"/>
    <col min="1546" max="1792" width="9" style="325"/>
    <col min="1793" max="1793" width="5.25" style="325" customWidth="1"/>
    <col min="1794" max="1801" width="10.5" style="325" customWidth="1"/>
    <col min="1802" max="2048" width="9" style="325"/>
    <col min="2049" max="2049" width="5.25" style="325" customWidth="1"/>
    <col min="2050" max="2057" width="10.5" style="325" customWidth="1"/>
    <col min="2058" max="2304" width="9" style="325"/>
    <col min="2305" max="2305" width="5.25" style="325" customWidth="1"/>
    <col min="2306" max="2313" width="10.5" style="325" customWidth="1"/>
    <col min="2314" max="2560" width="9" style="325"/>
    <col min="2561" max="2561" width="5.25" style="325" customWidth="1"/>
    <col min="2562" max="2569" width="10.5" style="325" customWidth="1"/>
    <col min="2570" max="2816" width="9" style="325"/>
    <col min="2817" max="2817" width="5.25" style="325" customWidth="1"/>
    <col min="2818" max="2825" width="10.5" style="325" customWidth="1"/>
    <col min="2826" max="3072" width="9" style="325"/>
    <col min="3073" max="3073" width="5.25" style="325" customWidth="1"/>
    <col min="3074" max="3081" width="10.5" style="325" customWidth="1"/>
    <col min="3082" max="3328" width="9" style="325"/>
    <col min="3329" max="3329" width="5.25" style="325" customWidth="1"/>
    <col min="3330" max="3337" width="10.5" style="325" customWidth="1"/>
    <col min="3338" max="3584" width="9" style="325"/>
    <col min="3585" max="3585" width="5.25" style="325" customWidth="1"/>
    <col min="3586" max="3593" width="10.5" style="325" customWidth="1"/>
    <col min="3594" max="3840" width="9" style="325"/>
    <col min="3841" max="3841" width="5.25" style="325" customWidth="1"/>
    <col min="3842" max="3849" width="10.5" style="325" customWidth="1"/>
    <col min="3850" max="4096" width="9" style="325"/>
    <col min="4097" max="4097" width="5.25" style="325" customWidth="1"/>
    <col min="4098" max="4105" width="10.5" style="325" customWidth="1"/>
    <col min="4106" max="4352" width="9" style="325"/>
    <col min="4353" max="4353" width="5.25" style="325" customWidth="1"/>
    <col min="4354" max="4361" width="10.5" style="325" customWidth="1"/>
    <col min="4362" max="4608" width="9" style="325"/>
    <col min="4609" max="4609" width="5.25" style="325" customWidth="1"/>
    <col min="4610" max="4617" width="10.5" style="325" customWidth="1"/>
    <col min="4618" max="4864" width="9" style="325"/>
    <col min="4865" max="4865" width="5.25" style="325" customWidth="1"/>
    <col min="4866" max="4873" width="10.5" style="325" customWidth="1"/>
    <col min="4874" max="5120" width="9" style="325"/>
    <col min="5121" max="5121" width="5.25" style="325" customWidth="1"/>
    <col min="5122" max="5129" width="10.5" style="325" customWidth="1"/>
    <col min="5130" max="5376" width="9" style="325"/>
    <col min="5377" max="5377" width="5.25" style="325" customWidth="1"/>
    <col min="5378" max="5385" width="10.5" style="325" customWidth="1"/>
    <col min="5386" max="5632" width="9" style="325"/>
    <col min="5633" max="5633" width="5.25" style="325" customWidth="1"/>
    <col min="5634" max="5641" width="10.5" style="325" customWidth="1"/>
    <col min="5642" max="5888" width="9" style="325"/>
    <col min="5889" max="5889" width="5.25" style="325" customWidth="1"/>
    <col min="5890" max="5897" width="10.5" style="325" customWidth="1"/>
    <col min="5898" max="6144" width="9" style="325"/>
    <col min="6145" max="6145" width="5.25" style="325" customWidth="1"/>
    <col min="6146" max="6153" width="10.5" style="325" customWidth="1"/>
    <col min="6154" max="6400" width="9" style="325"/>
    <col min="6401" max="6401" width="5.25" style="325" customWidth="1"/>
    <col min="6402" max="6409" width="10.5" style="325" customWidth="1"/>
    <col min="6410" max="6656" width="9" style="325"/>
    <col min="6657" max="6657" width="5.25" style="325" customWidth="1"/>
    <col min="6658" max="6665" width="10.5" style="325" customWidth="1"/>
    <col min="6666" max="6912" width="9" style="325"/>
    <col min="6913" max="6913" width="5.25" style="325" customWidth="1"/>
    <col min="6914" max="6921" width="10.5" style="325" customWidth="1"/>
    <col min="6922" max="7168" width="9" style="325"/>
    <col min="7169" max="7169" width="5.25" style="325" customWidth="1"/>
    <col min="7170" max="7177" width="10.5" style="325" customWidth="1"/>
    <col min="7178" max="7424" width="9" style="325"/>
    <col min="7425" max="7425" width="5.25" style="325" customWidth="1"/>
    <col min="7426" max="7433" width="10.5" style="325" customWidth="1"/>
    <col min="7434" max="7680" width="9" style="325"/>
    <col min="7681" max="7681" width="5.25" style="325" customWidth="1"/>
    <col min="7682" max="7689" width="10.5" style="325" customWidth="1"/>
    <col min="7690" max="7936" width="9" style="325"/>
    <col min="7937" max="7937" width="5.25" style="325" customWidth="1"/>
    <col min="7938" max="7945" width="10.5" style="325" customWidth="1"/>
    <col min="7946" max="8192" width="9" style="325"/>
    <col min="8193" max="8193" width="5.25" style="325" customWidth="1"/>
    <col min="8194" max="8201" width="10.5" style="325" customWidth="1"/>
    <col min="8202" max="8448" width="9" style="325"/>
    <col min="8449" max="8449" width="5.25" style="325" customWidth="1"/>
    <col min="8450" max="8457" width="10.5" style="325" customWidth="1"/>
    <col min="8458" max="8704" width="9" style="325"/>
    <col min="8705" max="8705" width="5.25" style="325" customWidth="1"/>
    <col min="8706" max="8713" width="10.5" style="325" customWidth="1"/>
    <col min="8714" max="8960" width="9" style="325"/>
    <col min="8961" max="8961" width="5.25" style="325" customWidth="1"/>
    <col min="8962" max="8969" width="10.5" style="325" customWidth="1"/>
    <col min="8970" max="9216" width="9" style="325"/>
    <col min="9217" max="9217" width="5.25" style="325" customWidth="1"/>
    <col min="9218" max="9225" width="10.5" style="325" customWidth="1"/>
    <col min="9226" max="9472" width="9" style="325"/>
    <col min="9473" max="9473" width="5.25" style="325" customWidth="1"/>
    <col min="9474" max="9481" width="10.5" style="325" customWidth="1"/>
    <col min="9482" max="9728" width="9" style="325"/>
    <col min="9729" max="9729" width="5.25" style="325" customWidth="1"/>
    <col min="9730" max="9737" width="10.5" style="325" customWidth="1"/>
    <col min="9738" max="9984" width="9" style="325"/>
    <col min="9985" max="9985" width="5.25" style="325" customWidth="1"/>
    <col min="9986" max="9993" width="10.5" style="325" customWidth="1"/>
    <col min="9994" max="10240" width="9" style="325"/>
    <col min="10241" max="10241" width="5.25" style="325" customWidth="1"/>
    <col min="10242" max="10249" width="10.5" style="325" customWidth="1"/>
    <col min="10250" max="10496" width="9" style="325"/>
    <col min="10497" max="10497" width="5.25" style="325" customWidth="1"/>
    <col min="10498" max="10505" width="10.5" style="325" customWidth="1"/>
    <col min="10506" max="10752" width="9" style="325"/>
    <col min="10753" max="10753" width="5.25" style="325" customWidth="1"/>
    <col min="10754" max="10761" width="10.5" style="325" customWidth="1"/>
    <col min="10762" max="11008" width="9" style="325"/>
    <col min="11009" max="11009" width="5.25" style="325" customWidth="1"/>
    <col min="11010" max="11017" width="10.5" style="325" customWidth="1"/>
    <col min="11018" max="11264" width="9" style="325"/>
    <col min="11265" max="11265" width="5.25" style="325" customWidth="1"/>
    <col min="11266" max="11273" width="10.5" style="325" customWidth="1"/>
    <col min="11274" max="11520" width="9" style="325"/>
    <col min="11521" max="11521" width="5.25" style="325" customWidth="1"/>
    <col min="11522" max="11529" width="10.5" style="325" customWidth="1"/>
    <col min="11530" max="11776" width="9" style="325"/>
    <col min="11777" max="11777" width="5.25" style="325" customWidth="1"/>
    <col min="11778" max="11785" width="10.5" style="325" customWidth="1"/>
    <col min="11786" max="12032" width="9" style="325"/>
    <col min="12033" max="12033" width="5.25" style="325" customWidth="1"/>
    <col min="12034" max="12041" width="10.5" style="325" customWidth="1"/>
    <col min="12042" max="12288" width="9" style="325"/>
    <col min="12289" max="12289" width="5.25" style="325" customWidth="1"/>
    <col min="12290" max="12297" width="10.5" style="325" customWidth="1"/>
    <col min="12298" max="12544" width="9" style="325"/>
    <col min="12545" max="12545" width="5.25" style="325" customWidth="1"/>
    <col min="12546" max="12553" width="10.5" style="325" customWidth="1"/>
    <col min="12554" max="12800" width="9" style="325"/>
    <col min="12801" max="12801" width="5.25" style="325" customWidth="1"/>
    <col min="12802" max="12809" width="10.5" style="325" customWidth="1"/>
    <col min="12810" max="13056" width="9" style="325"/>
    <col min="13057" max="13057" width="5.25" style="325" customWidth="1"/>
    <col min="13058" max="13065" width="10.5" style="325" customWidth="1"/>
    <col min="13066" max="13312" width="9" style="325"/>
    <col min="13313" max="13313" width="5.25" style="325" customWidth="1"/>
    <col min="13314" max="13321" width="10.5" style="325" customWidth="1"/>
    <col min="13322" max="13568" width="9" style="325"/>
    <col min="13569" max="13569" width="5.25" style="325" customWidth="1"/>
    <col min="13570" max="13577" width="10.5" style="325" customWidth="1"/>
    <col min="13578" max="13824" width="9" style="325"/>
    <col min="13825" max="13825" width="5.25" style="325" customWidth="1"/>
    <col min="13826" max="13833" width="10.5" style="325" customWidth="1"/>
    <col min="13834" max="14080" width="9" style="325"/>
    <col min="14081" max="14081" width="5.25" style="325" customWidth="1"/>
    <col min="14082" max="14089" width="10.5" style="325" customWidth="1"/>
    <col min="14090" max="14336" width="9" style="325"/>
    <col min="14337" max="14337" width="5.25" style="325" customWidth="1"/>
    <col min="14338" max="14345" width="10.5" style="325" customWidth="1"/>
    <col min="14346" max="14592" width="9" style="325"/>
    <col min="14593" max="14593" width="5.25" style="325" customWidth="1"/>
    <col min="14594" max="14601" width="10.5" style="325" customWidth="1"/>
    <col min="14602" max="14848" width="9" style="325"/>
    <col min="14849" max="14849" width="5.25" style="325" customWidth="1"/>
    <col min="14850" max="14857" width="10.5" style="325" customWidth="1"/>
    <col min="14858" max="15104" width="9" style="325"/>
    <col min="15105" max="15105" width="5.25" style="325" customWidth="1"/>
    <col min="15106" max="15113" width="10.5" style="325" customWidth="1"/>
    <col min="15114" max="15360" width="9" style="325"/>
    <col min="15361" max="15361" width="5.25" style="325" customWidth="1"/>
    <col min="15362" max="15369" width="10.5" style="325" customWidth="1"/>
    <col min="15370" max="15616" width="9" style="325"/>
    <col min="15617" max="15617" width="5.25" style="325" customWidth="1"/>
    <col min="15618" max="15625" width="10.5" style="325" customWidth="1"/>
    <col min="15626" max="15872" width="9" style="325"/>
    <col min="15873" max="15873" width="5.25" style="325" customWidth="1"/>
    <col min="15874" max="15881" width="10.5" style="325" customWidth="1"/>
    <col min="15882" max="16128" width="9" style="325"/>
    <col min="16129" max="16129" width="5.25" style="325" customWidth="1"/>
    <col min="16130" max="16137" width="10.5" style="325" customWidth="1"/>
    <col min="16138" max="16384" width="9" style="325"/>
  </cols>
  <sheetData>
    <row r="1" spans="1:9" ht="27.75" customHeight="1" thickBot="1" x14ac:dyDescent="0.2">
      <c r="A1" s="733" t="s">
        <v>663</v>
      </c>
      <c r="B1" s="734"/>
      <c r="D1" s="327"/>
      <c r="E1" s="327"/>
      <c r="F1" s="327"/>
      <c r="G1" s="661" t="s">
        <v>481</v>
      </c>
      <c r="H1" s="661"/>
      <c r="I1" s="661"/>
    </row>
    <row r="2" spans="1:9" ht="84.75" customHeight="1" x14ac:dyDescent="0.15">
      <c r="A2" s="665" t="s">
        <v>664</v>
      </c>
      <c r="B2" s="666"/>
      <c r="C2" s="666"/>
      <c r="D2" s="666"/>
      <c r="E2" s="666"/>
      <c r="F2" s="666"/>
      <c r="G2" s="666"/>
      <c r="H2" s="666"/>
      <c r="I2" s="666"/>
    </row>
    <row r="3" spans="1:9" ht="15.75" customHeight="1" x14ac:dyDescent="0.15">
      <c r="A3" s="661"/>
      <c r="B3" s="661"/>
      <c r="C3" s="661"/>
      <c r="D3" s="661"/>
      <c r="E3" s="661"/>
      <c r="F3" s="331"/>
      <c r="H3" s="327"/>
      <c r="I3" s="327"/>
    </row>
    <row r="4" spans="1:9" ht="15.75" customHeight="1" thickBot="1" x14ac:dyDescent="0.2">
      <c r="A4" s="735"/>
      <c r="B4" s="735"/>
      <c r="C4" s="735"/>
      <c r="D4" s="736"/>
      <c r="E4" s="661"/>
      <c r="F4" s="351"/>
    </row>
    <row r="5" spans="1:9" ht="17.25" customHeight="1" x14ac:dyDescent="0.15">
      <c r="A5" s="735"/>
      <c r="B5" s="735"/>
      <c r="C5" s="735"/>
      <c r="D5" s="430"/>
      <c r="E5" s="980" t="s">
        <v>665</v>
      </c>
      <c r="F5" s="981"/>
      <c r="G5" s="916"/>
      <c r="H5" s="913"/>
      <c r="I5" s="431"/>
    </row>
    <row r="6" spans="1:9" ht="17.25" customHeight="1" x14ac:dyDescent="0.15">
      <c r="A6" s="735"/>
      <c r="B6" s="735"/>
      <c r="C6" s="735"/>
      <c r="D6" s="430"/>
      <c r="E6" s="982"/>
      <c r="F6" s="983"/>
      <c r="G6" s="986"/>
      <c r="H6" s="987"/>
      <c r="I6" s="431"/>
    </row>
    <row r="7" spans="1:9" ht="17.25" customHeight="1" thickBot="1" x14ac:dyDescent="0.2">
      <c r="A7" s="735"/>
      <c r="B7" s="735"/>
      <c r="C7" s="735"/>
      <c r="D7" s="430"/>
      <c r="E7" s="984"/>
      <c r="F7" s="985"/>
      <c r="G7" s="919"/>
      <c r="H7" s="915"/>
      <c r="I7" s="431"/>
    </row>
    <row r="8" spans="1:9" ht="15.75" customHeight="1" x14ac:dyDescent="0.15"/>
    <row r="9" spans="1:9" ht="15.75" customHeight="1" x14ac:dyDescent="0.15">
      <c r="A9" s="353" t="s">
        <v>666</v>
      </c>
      <c r="B9" s="353"/>
      <c r="C9" s="353"/>
      <c r="D9" s="353"/>
      <c r="E9" s="353"/>
      <c r="F9" s="353"/>
      <c r="G9" s="353"/>
      <c r="H9" s="353"/>
      <c r="I9" s="353"/>
    </row>
    <row r="10" spans="1:9" s="353" customFormat="1" ht="30" customHeight="1" x14ac:dyDescent="0.15">
      <c r="A10" s="354"/>
      <c r="B10" s="696" t="s">
        <v>58</v>
      </c>
      <c r="C10" s="696"/>
      <c r="D10" s="696" t="s">
        <v>484</v>
      </c>
      <c r="E10" s="696"/>
      <c r="F10" s="696" t="s">
        <v>485</v>
      </c>
      <c r="G10" s="739"/>
      <c r="H10" s="770" t="s">
        <v>667</v>
      </c>
      <c r="I10" s="696"/>
    </row>
    <row r="11" spans="1:9" s="353" customFormat="1" ht="17.25" customHeight="1" x14ac:dyDescent="0.15">
      <c r="A11" s="354">
        <v>1</v>
      </c>
      <c r="B11" s="742"/>
      <c r="C11" s="742"/>
      <c r="D11" s="743"/>
      <c r="E11" s="744"/>
      <c r="F11" s="742"/>
      <c r="G11" s="745"/>
      <c r="H11" s="758"/>
      <c r="I11" s="758"/>
    </row>
    <row r="12" spans="1:9" s="353" customFormat="1" ht="17.25" customHeight="1" x14ac:dyDescent="0.15">
      <c r="A12" s="354">
        <v>2</v>
      </c>
      <c r="B12" s="742"/>
      <c r="C12" s="742"/>
      <c r="D12" s="743"/>
      <c r="E12" s="744"/>
      <c r="F12" s="742"/>
      <c r="G12" s="745"/>
      <c r="H12" s="758"/>
      <c r="I12" s="758"/>
    </row>
    <row r="13" spans="1:9" s="353" customFormat="1" ht="17.25" customHeight="1" x14ac:dyDescent="0.15">
      <c r="A13" s="354">
        <v>3</v>
      </c>
      <c r="B13" s="745"/>
      <c r="C13" s="748"/>
      <c r="D13" s="749"/>
      <c r="E13" s="750"/>
      <c r="F13" s="745"/>
      <c r="G13" s="751"/>
      <c r="H13" s="758"/>
      <c r="I13" s="758"/>
    </row>
    <row r="14" spans="1:9" s="353" customFormat="1" ht="17.25" customHeight="1" x14ac:dyDescent="0.15">
      <c r="A14" s="354">
        <v>4</v>
      </c>
      <c r="B14" s="745"/>
      <c r="C14" s="748"/>
      <c r="D14" s="749"/>
      <c r="E14" s="750"/>
      <c r="F14" s="745"/>
      <c r="G14" s="751"/>
      <c r="H14" s="758"/>
      <c r="I14" s="758"/>
    </row>
    <row r="15" spans="1:9" s="353" customFormat="1" ht="17.25" customHeight="1" x14ac:dyDescent="0.15">
      <c r="A15" s="354">
        <v>5</v>
      </c>
      <c r="B15" s="745"/>
      <c r="C15" s="748"/>
      <c r="D15" s="749"/>
      <c r="E15" s="750"/>
      <c r="F15" s="745"/>
      <c r="G15" s="751"/>
      <c r="H15" s="758"/>
      <c r="I15" s="758"/>
    </row>
    <row r="16" spans="1:9" s="353" customFormat="1" ht="17.25" customHeight="1" x14ac:dyDescent="0.15">
      <c r="A16" s="354">
        <v>6</v>
      </c>
      <c r="B16" s="745"/>
      <c r="C16" s="748"/>
      <c r="D16" s="749"/>
      <c r="E16" s="750"/>
      <c r="F16" s="745"/>
      <c r="G16" s="751"/>
      <c r="H16" s="758"/>
      <c r="I16" s="758"/>
    </row>
    <row r="17" spans="1:9" s="353" customFormat="1" ht="17.25" customHeight="1" x14ac:dyDescent="0.15">
      <c r="A17" s="354">
        <v>7</v>
      </c>
      <c r="B17" s="742"/>
      <c r="C17" s="742"/>
      <c r="D17" s="742"/>
      <c r="E17" s="742"/>
      <c r="F17" s="742"/>
      <c r="G17" s="745"/>
      <c r="H17" s="742"/>
      <c r="I17" s="742"/>
    </row>
    <row r="18" spans="1:9" s="353" customFormat="1" ht="17.25" customHeight="1" x14ac:dyDescent="0.15">
      <c r="A18" s="354">
        <v>8</v>
      </c>
      <c r="B18" s="742"/>
      <c r="C18" s="742"/>
      <c r="D18" s="742"/>
      <c r="E18" s="742"/>
      <c r="F18" s="742"/>
      <c r="G18" s="745"/>
      <c r="H18" s="742"/>
      <c r="I18" s="742"/>
    </row>
    <row r="19" spans="1:9" s="353" customFormat="1" ht="17.25" customHeight="1" x14ac:dyDescent="0.15">
      <c r="A19" s="354">
        <v>9</v>
      </c>
      <c r="B19" s="742"/>
      <c r="C19" s="742"/>
      <c r="D19" s="742"/>
      <c r="E19" s="742"/>
      <c r="F19" s="742"/>
      <c r="G19" s="745"/>
      <c r="H19" s="742"/>
      <c r="I19" s="742"/>
    </row>
    <row r="20" spans="1:9" s="353" customFormat="1" ht="17.25" customHeight="1" x14ac:dyDescent="0.15">
      <c r="A20" s="354">
        <v>10</v>
      </c>
      <c r="B20" s="742"/>
      <c r="C20" s="742"/>
      <c r="D20" s="742"/>
      <c r="E20" s="742"/>
      <c r="F20" s="742"/>
      <c r="G20" s="745"/>
      <c r="H20" s="742"/>
      <c r="I20" s="742"/>
    </row>
    <row r="21" spans="1:9" s="353" customFormat="1" ht="17.25" customHeight="1" x14ac:dyDescent="0.15">
      <c r="A21" s="354">
        <v>11</v>
      </c>
      <c r="B21" s="745"/>
      <c r="C21" s="748"/>
      <c r="D21" s="749"/>
      <c r="E21" s="750"/>
      <c r="F21" s="742"/>
      <c r="G21" s="745"/>
      <c r="H21" s="758"/>
      <c r="I21" s="758"/>
    </row>
    <row r="22" spans="1:9" s="353" customFormat="1" ht="17.25" customHeight="1" x14ac:dyDescent="0.15">
      <c r="A22" s="354">
        <v>12</v>
      </c>
      <c r="B22" s="742"/>
      <c r="C22" s="742"/>
      <c r="D22" s="743"/>
      <c r="E22" s="744"/>
      <c r="F22" s="742"/>
      <c r="G22" s="745"/>
      <c r="H22" s="758"/>
      <c r="I22" s="758"/>
    </row>
    <row r="23" spans="1:9" s="353" customFormat="1" ht="17.25" customHeight="1" x14ac:dyDescent="0.15">
      <c r="A23" s="354">
        <v>13</v>
      </c>
      <c r="B23" s="745"/>
      <c r="C23" s="748"/>
      <c r="D23" s="749"/>
      <c r="E23" s="750"/>
      <c r="F23" s="745"/>
      <c r="G23" s="751"/>
      <c r="H23" s="758"/>
      <c r="I23" s="758"/>
    </row>
    <row r="24" spans="1:9" s="353" customFormat="1" ht="17.25" customHeight="1" x14ac:dyDescent="0.15">
      <c r="A24" s="354">
        <v>14</v>
      </c>
      <c r="B24" s="742"/>
      <c r="C24" s="742"/>
      <c r="D24" s="743"/>
      <c r="E24" s="744"/>
      <c r="F24" s="742"/>
      <c r="G24" s="745"/>
      <c r="H24" s="758"/>
      <c r="I24" s="758"/>
    </row>
    <row r="25" spans="1:9" s="353" customFormat="1" ht="17.25" customHeight="1" x14ac:dyDescent="0.15">
      <c r="A25" s="354">
        <v>15</v>
      </c>
      <c r="B25" s="742"/>
      <c r="C25" s="742"/>
      <c r="D25" s="749"/>
      <c r="E25" s="759"/>
      <c r="F25" s="742"/>
      <c r="G25" s="745"/>
      <c r="H25" s="758"/>
      <c r="I25" s="758"/>
    </row>
    <row r="26" spans="1:9" s="353" customFormat="1" ht="17.25" customHeight="1" x14ac:dyDescent="0.15">
      <c r="A26" s="354">
        <v>16</v>
      </c>
      <c r="B26" s="742"/>
      <c r="C26" s="742"/>
      <c r="D26" s="758"/>
      <c r="E26" s="742"/>
      <c r="F26" s="742"/>
      <c r="G26" s="745"/>
      <c r="H26" s="758"/>
      <c r="I26" s="758"/>
    </row>
    <row r="27" spans="1:9" s="353" customFormat="1" ht="17.25" customHeight="1" x14ac:dyDescent="0.15">
      <c r="A27" s="354">
        <v>17</v>
      </c>
      <c r="B27" s="742"/>
      <c r="C27" s="742"/>
      <c r="D27" s="742"/>
      <c r="E27" s="742"/>
      <c r="F27" s="742"/>
      <c r="G27" s="745"/>
      <c r="H27" s="758"/>
      <c r="I27" s="758"/>
    </row>
    <row r="28" spans="1:9" s="353" customFormat="1" ht="17.25" customHeight="1" x14ac:dyDescent="0.15">
      <c r="A28" s="354">
        <v>18</v>
      </c>
      <c r="B28" s="742"/>
      <c r="C28" s="742"/>
      <c r="D28" s="742"/>
      <c r="E28" s="742"/>
      <c r="F28" s="742"/>
      <c r="G28" s="745"/>
      <c r="H28" s="758"/>
      <c r="I28" s="758"/>
    </row>
    <row r="29" spans="1:9" s="353" customFormat="1" ht="17.25" customHeight="1" x14ac:dyDescent="0.15">
      <c r="A29" s="354">
        <v>19</v>
      </c>
      <c r="B29" s="742"/>
      <c r="C29" s="742"/>
      <c r="D29" s="742"/>
      <c r="E29" s="742"/>
      <c r="F29" s="742"/>
      <c r="G29" s="745"/>
      <c r="H29" s="758"/>
      <c r="I29" s="758"/>
    </row>
    <row r="30" spans="1:9" s="353" customFormat="1" ht="17.25" customHeight="1" x14ac:dyDescent="0.15">
      <c r="A30" s="354">
        <v>20</v>
      </c>
      <c r="B30" s="742"/>
      <c r="C30" s="742"/>
      <c r="D30" s="742"/>
      <c r="E30" s="742"/>
      <c r="F30" s="742"/>
      <c r="G30" s="745"/>
      <c r="H30" s="758"/>
      <c r="I30" s="758"/>
    </row>
    <row r="31" spans="1:9" s="353" customFormat="1" ht="17.25" customHeight="1" x14ac:dyDescent="0.15">
      <c r="A31" s="354">
        <v>21</v>
      </c>
      <c r="B31" s="742"/>
      <c r="C31" s="742"/>
      <c r="D31" s="760"/>
      <c r="E31" s="761"/>
      <c r="F31" s="742"/>
      <c r="G31" s="745"/>
      <c r="H31" s="758"/>
      <c r="I31" s="758"/>
    </row>
    <row r="32" spans="1:9" s="353" customFormat="1" ht="17.25" customHeight="1" x14ac:dyDescent="0.15">
      <c r="A32" s="354">
        <v>22</v>
      </c>
      <c r="B32" s="742"/>
      <c r="C32" s="742"/>
      <c r="D32" s="760"/>
      <c r="E32" s="761"/>
      <c r="F32" s="742"/>
      <c r="G32" s="745"/>
      <c r="H32" s="758"/>
      <c r="I32" s="758"/>
    </row>
    <row r="33" spans="1:9" s="353" customFormat="1" ht="17.25" customHeight="1" x14ac:dyDescent="0.15">
      <c r="A33" s="354">
        <v>23</v>
      </c>
      <c r="B33" s="742"/>
      <c r="C33" s="742"/>
      <c r="D33" s="760"/>
      <c r="E33" s="761"/>
      <c r="F33" s="742"/>
      <c r="G33" s="745"/>
      <c r="H33" s="758"/>
      <c r="I33" s="758"/>
    </row>
    <row r="34" spans="1:9" s="353" customFormat="1" ht="17.25" customHeight="1" x14ac:dyDescent="0.15">
      <c r="A34" s="354">
        <v>24</v>
      </c>
      <c r="B34" s="742"/>
      <c r="C34" s="742"/>
      <c r="D34" s="760"/>
      <c r="E34" s="761"/>
      <c r="F34" s="742"/>
      <c r="G34" s="745"/>
      <c r="H34" s="758"/>
      <c r="I34" s="758"/>
    </row>
    <row r="35" spans="1:9" s="353" customFormat="1" ht="17.25" customHeight="1" x14ac:dyDescent="0.15">
      <c r="A35" s="354">
        <v>25</v>
      </c>
      <c r="B35" s="742"/>
      <c r="C35" s="742"/>
      <c r="D35" s="760"/>
      <c r="E35" s="761"/>
      <c r="F35" s="742"/>
      <c r="G35" s="745"/>
      <c r="H35" s="758"/>
      <c r="I35" s="758"/>
    </row>
    <row r="36" spans="1:9" s="353" customFormat="1" ht="17.25" customHeight="1" x14ac:dyDescent="0.15">
      <c r="A36" s="354">
        <v>26</v>
      </c>
      <c r="B36" s="742"/>
      <c r="C36" s="742"/>
      <c r="D36" s="742"/>
      <c r="E36" s="742"/>
      <c r="F36" s="742"/>
      <c r="G36" s="745"/>
      <c r="H36" s="758"/>
      <c r="I36" s="758"/>
    </row>
    <row r="37" spans="1:9" s="353" customFormat="1" ht="17.25" customHeight="1" x14ac:dyDescent="0.15">
      <c r="A37" s="354">
        <v>27</v>
      </c>
      <c r="B37" s="742"/>
      <c r="C37" s="742"/>
      <c r="D37" s="742"/>
      <c r="E37" s="742"/>
      <c r="F37" s="742"/>
      <c r="G37" s="745"/>
      <c r="H37" s="758"/>
      <c r="I37" s="758"/>
    </row>
    <row r="38" spans="1:9" s="353" customFormat="1" ht="17.25" customHeight="1" x14ac:dyDescent="0.15">
      <c r="A38" s="354">
        <v>28</v>
      </c>
      <c r="B38" s="742"/>
      <c r="C38" s="742"/>
      <c r="D38" s="742"/>
      <c r="E38" s="742"/>
      <c r="F38" s="742"/>
      <c r="G38" s="745"/>
      <c r="H38" s="758"/>
      <c r="I38" s="758"/>
    </row>
    <row r="39" spans="1:9" s="353" customFormat="1" ht="17.25" customHeight="1" x14ac:dyDescent="0.15">
      <c r="A39" s="354">
        <v>29</v>
      </c>
      <c r="B39" s="742"/>
      <c r="C39" s="742"/>
      <c r="D39" s="742"/>
      <c r="E39" s="742"/>
      <c r="F39" s="742"/>
      <c r="G39" s="745"/>
      <c r="H39" s="758"/>
      <c r="I39" s="758"/>
    </row>
    <row r="40" spans="1:9" s="353" customFormat="1" ht="17.25" customHeight="1" x14ac:dyDescent="0.15">
      <c r="A40" s="354">
        <v>30</v>
      </c>
      <c r="B40" s="742"/>
      <c r="C40" s="742"/>
      <c r="D40" s="742"/>
      <c r="E40" s="742"/>
      <c r="F40" s="742"/>
      <c r="G40" s="745"/>
      <c r="H40" s="758"/>
      <c r="I40" s="758"/>
    </row>
    <row r="41" spans="1:9" ht="22.5" customHeight="1" x14ac:dyDescent="0.15">
      <c r="A41" s="766" t="s">
        <v>668</v>
      </c>
      <c r="B41" s="767"/>
      <c r="C41" s="767"/>
      <c r="D41" s="767"/>
      <c r="E41" s="767"/>
      <c r="F41" s="767"/>
      <c r="G41" s="767"/>
      <c r="H41" s="767"/>
      <c r="I41" s="767"/>
    </row>
    <row r="42" spans="1:9" ht="22.5" customHeight="1" x14ac:dyDescent="0.15">
      <c r="A42" s="767"/>
      <c r="B42" s="767"/>
      <c r="C42" s="767"/>
      <c r="D42" s="767"/>
      <c r="E42" s="767"/>
      <c r="F42" s="767"/>
      <c r="G42" s="767"/>
      <c r="H42" s="767"/>
      <c r="I42" s="767"/>
    </row>
  </sheetData>
  <mergeCells count="137">
    <mergeCell ref="A41:I42"/>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A1:B1"/>
    <mergeCell ref="G1:I1"/>
    <mergeCell ref="A2:I2"/>
    <mergeCell ref="A3:C3"/>
    <mergeCell ref="D3:E3"/>
    <mergeCell ref="A4:C4"/>
    <mergeCell ref="D4:E4"/>
    <mergeCell ref="A5:C5"/>
    <mergeCell ref="E5:F7"/>
    <mergeCell ref="G5:H7"/>
    <mergeCell ref="A6:C6"/>
    <mergeCell ref="A7:C7"/>
  </mergeCells>
  <phoneticPr fontId="4"/>
  <pageMargins left="0.8"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7"/>
  <sheetViews>
    <sheetView showGridLines="0" view="pageBreakPreview" zoomScaleNormal="100" zoomScaleSheetLayoutView="100" workbookViewId="0"/>
  </sheetViews>
  <sheetFormatPr defaultRowHeight="13.5" x14ac:dyDescent="0.15"/>
  <cols>
    <col min="1" max="1" width="5.25" style="325" customWidth="1"/>
    <col min="2" max="5" width="7.875" style="325" customWidth="1"/>
    <col min="6" max="6" width="11.25" style="325" customWidth="1"/>
    <col min="7" max="9" width="7.875" style="325" customWidth="1"/>
    <col min="10" max="10" width="15.75" style="325" customWidth="1"/>
    <col min="11" max="11" width="13.25" style="325" customWidth="1"/>
    <col min="12" max="256" width="9" style="325"/>
    <col min="257" max="257" width="5.25" style="325" customWidth="1"/>
    <col min="258" max="261" width="7.875" style="325" customWidth="1"/>
    <col min="262" max="262" width="11.25" style="325" customWidth="1"/>
    <col min="263" max="265" width="7.875" style="325" customWidth="1"/>
    <col min="266" max="266" width="15.75" style="325" customWidth="1"/>
    <col min="267" max="267" width="13.25" style="325" customWidth="1"/>
    <col min="268" max="512" width="9" style="325"/>
    <col min="513" max="513" width="5.25" style="325" customWidth="1"/>
    <col min="514" max="517" width="7.875" style="325" customWidth="1"/>
    <col min="518" max="518" width="11.25" style="325" customWidth="1"/>
    <col min="519" max="521" width="7.875" style="325" customWidth="1"/>
    <col min="522" max="522" width="15.75" style="325" customWidth="1"/>
    <col min="523" max="523" width="13.25" style="325" customWidth="1"/>
    <col min="524" max="768" width="9" style="325"/>
    <col min="769" max="769" width="5.25" style="325" customWidth="1"/>
    <col min="770" max="773" width="7.875" style="325" customWidth="1"/>
    <col min="774" max="774" width="11.25" style="325" customWidth="1"/>
    <col min="775" max="777" width="7.875" style="325" customWidth="1"/>
    <col min="778" max="778" width="15.75" style="325" customWidth="1"/>
    <col min="779" max="779" width="13.25" style="325" customWidth="1"/>
    <col min="780" max="1024" width="9" style="325"/>
    <col min="1025" max="1025" width="5.25" style="325" customWidth="1"/>
    <col min="1026" max="1029" width="7.875" style="325" customWidth="1"/>
    <col min="1030" max="1030" width="11.25" style="325" customWidth="1"/>
    <col min="1031" max="1033" width="7.875" style="325" customWidth="1"/>
    <col min="1034" max="1034" width="15.75" style="325" customWidth="1"/>
    <col min="1035" max="1035" width="13.25" style="325" customWidth="1"/>
    <col min="1036" max="1280" width="9" style="325"/>
    <col min="1281" max="1281" width="5.25" style="325" customWidth="1"/>
    <col min="1282" max="1285" width="7.875" style="325" customWidth="1"/>
    <col min="1286" max="1286" width="11.25" style="325" customWidth="1"/>
    <col min="1287" max="1289" width="7.875" style="325" customWidth="1"/>
    <col min="1290" max="1290" width="15.75" style="325" customWidth="1"/>
    <col min="1291" max="1291" width="13.25" style="325" customWidth="1"/>
    <col min="1292" max="1536" width="9" style="325"/>
    <col min="1537" max="1537" width="5.25" style="325" customWidth="1"/>
    <col min="1538" max="1541" width="7.875" style="325" customWidth="1"/>
    <col min="1542" max="1542" width="11.25" style="325" customWidth="1"/>
    <col min="1543" max="1545" width="7.875" style="325" customWidth="1"/>
    <col min="1546" max="1546" width="15.75" style="325" customWidth="1"/>
    <col min="1547" max="1547" width="13.25" style="325" customWidth="1"/>
    <col min="1548" max="1792" width="9" style="325"/>
    <col min="1793" max="1793" width="5.25" style="325" customWidth="1"/>
    <col min="1794" max="1797" width="7.875" style="325" customWidth="1"/>
    <col min="1798" max="1798" width="11.25" style="325" customWidth="1"/>
    <col min="1799" max="1801" width="7.875" style="325" customWidth="1"/>
    <col min="1802" max="1802" width="15.75" style="325" customWidth="1"/>
    <col min="1803" max="1803" width="13.25" style="325" customWidth="1"/>
    <col min="1804" max="2048" width="9" style="325"/>
    <col min="2049" max="2049" width="5.25" style="325" customWidth="1"/>
    <col min="2050" max="2053" width="7.875" style="325" customWidth="1"/>
    <col min="2054" max="2054" width="11.25" style="325" customWidth="1"/>
    <col min="2055" max="2057" width="7.875" style="325" customWidth="1"/>
    <col min="2058" max="2058" width="15.75" style="325" customWidth="1"/>
    <col min="2059" max="2059" width="13.25" style="325" customWidth="1"/>
    <col min="2060" max="2304" width="9" style="325"/>
    <col min="2305" max="2305" width="5.25" style="325" customWidth="1"/>
    <col min="2306" max="2309" width="7.875" style="325" customWidth="1"/>
    <col min="2310" max="2310" width="11.25" style="325" customWidth="1"/>
    <col min="2311" max="2313" width="7.875" style="325" customWidth="1"/>
    <col min="2314" max="2314" width="15.75" style="325" customWidth="1"/>
    <col min="2315" max="2315" width="13.25" style="325" customWidth="1"/>
    <col min="2316" max="2560" width="9" style="325"/>
    <col min="2561" max="2561" width="5.25" style="325" customWidth="1"/>
    <col min="2562" max="2565" width="7.875" style="325" customWidth="1"/>
    <col min="2566" max="2566" width="11.25" style="325" customWidth="1"/>
    <col min="2567" max="2569" width="7.875" style="325" customWidth="1"/>
    <col min="2570" max="2570" width="15.75" style="325" customWidth="1"/>
    <col min="2571" max="2571" width="13.25" style="325" customWidth="1"/>
    <col min="2572" max="2816" width="9" style="325"/>
    <col min="2817" max="2817" width="5.25" style="325" customWidth="1"/>
    <col min="2818" max="2821" width="7.875" style="325" customWidth="1"/>
    <col min="2822" max="2822" width="11.25" style="325" customWidth="1"/>
    <col min="2823" max="2825" width="7.875" style="325" customWidth="1"/>
    <col min="2826" max="2826" width="15.75" style="325" customWidth="1"/>
    <col min="2827" max="2827" width="13.25" style="325" customWidth="1"/>
    <col min="2828" max="3072" width="9" style="325"/>
    <col min="3073" max="3073" width="5.25" style="325" customWidth="1"/>
    <col min="3074" max="3077" width="7.875" style="325" customWidth="1"/>
    <col min="3078" max="3078" width="11.25" style="325" customWidth="1"/>
    <col min="3079" max="3081" width="7.875" style="325" customWidth="1"/>
    <col min="3082" max="3082" width="15.75" style="325" customWidth="1"/>
    <col min="3083" max="3083" width="13.25" style="325" customWidth="1"/>
    <col min="3084" max="3328" width="9" style="325"/>
    <col min="3329" max="3329" width="5.25" style="325" customWidth="1"/>
    <col min="3330" max="3333" width="7.875" style="325" customWidth="1"/>
    <col min="3334" max="3334" width="11.25" style="325" customWidth="1"/>
    <col min="3335" max="3337" width="7.875" style="325" customWidth="1"/>
    <col min="3338" max="3338" width="15.75" style="325" customWidth="1"/>
    <col min="3339" max="3339" width="13.25" style="325" customWidth="1"/>
    <col min="3340" max="3584" width="9" style="325"/>
    <col min="3585" max="3585" width="5.25" style="325" customWidth="1"/>
    <col min="3586" max="3589" width="7.875" style="325" customWidth="1"/>
    <col min="3590" max="3590" width="11.25" style="325" customWidth="1"/>
    <col min="3591" max="3593" width="7.875" style="325" customWidth="1"/>
    <col min="3594" max="3594" width="15.75" style="325" customWidth="1"/>
    <col min="3595" max="3595" width="13.25" style="325" customWidth="1"/>
    <col min="3596" max="3840" width="9" style="325"/>
    <col min="3841" max="3841" width="5.25" style="325" customWidth="1"/>
    <col min="3842" max="3845" width="7.875" style="325" customWidth="1"/>
    <col min="3846" max="3846" width="11.25" style="325" customWidth="1"/>
    <col min="3847" max="3849" width="7.875" style="325" customWidth="1"/>
    <col min="3850" max="3850" width="15.75" style="325" customWidth="1"/>
    <col min="3851" max="3851" width="13.25" style="325" customWidth="1"/>
    <col min="3852" max="4096" width="9" style="325"/>
    <col min="4097" max="4097" width="5.25" style="325" customWidth="1"/>
    <col min="4098" max="4101" width="7.875" style="325" customWidth="1"/>
    <col min="4102" max="4102" width="11.25" style="325" customWidth="1"/>
    <col min="4103" max="4105" width="7.875" style="325" customWidth="1"/>
    <col min="4106" max="4106" width="15.75" style="325" customWidth="1"/>
    <col min="4107" max="4107" width="13.25" style="325" customWidth="1"/>
    <col min="4108" max="4352" width="9" style="325"/>
    <col min="4353" max="4353" width="5.25" style="325" customWidth="1"/>
    <col min="4354" max="4357" width="7.875" style="325" customWidth="1"/>
    <col min="4358" max="4358" width="11.25" style="325" customWidth="1"/>
    <col min="4359" max="4361" width="7.875" style="325" customWidth="1"/>
    <col min="4362" max="4362" width="15.75" style="325" customWidth="1"/>
    <col min="4363" max="4363" width="13.25" style="325" customWidth="1"/>
    <col min="4364" max="4608" width="9" style="325"/>
    <col min="4609" max="4609" width="5.25" style="325" customWidth="1"/>
    <col min="4610" max="4613" width="7.875" style="325" customWidth="1"/>
    <col min="4614" max="4614" width="11.25" style="325" customWidth="1"/>
    <col min="4615" max="4617" width="7.875" style="325" customWidth="1"/>
    <col min="4618" max="4618" width="15.75" style="325" customWidth="1"/>
    <col min="4619" max="4619" width="13.25" style="325" customWidth="1"/>
    <col min="4620" max="4864" width="9" style="325"/>
    <col min="4865" max="4865" width="5.25" style="325" customWidth="1"/>
    <col min="4866" max="4869" width="7.875" style="325" customWidth="1"/>
    <col min="4870" max="4870" width="11.25" style="325" customWidth="1"/>
    <col min="4871" max="4873" width="7.875" style="325" customWidth="1"/>
    <col min="4874" max="4874" width="15.75" style="325" customWidth="1"/>
    <col min="4875" max="4875" width="13.25" style="325" customWidth="1"/>
    <col min="4876" max="5120" width="9" style="325"/>
    <col min="5121" max="5121" width="5.25" style="325" customWidth="1"/>
    <col min="5122" max="5125" width="7.875" style="325" customWidth="1"/>
    <col min="5126" max="5126" width="11.25" style="325" customWidth="1"/>
    <col min="5127" max="5129" width="7.875" style="325" customWidth="1"/>
    <col min="5130" max="5130" width="15.75" style="325" customWidth="1"/>
    <col min="5131" max="5131" width="13.25" style="325" customWidth="1"/>
    <col min="5132" max="5376" width="9" style="325"/>
    <col min="5377" max="5377" width="5.25" style="325" customWidth="1"/>
    <col min="5378" max="5381" width="7.875" style="325" customWidth="1"/>
    <col min="5382" max="5382" width="11.25" style="325" customWidth="1"/>
    <col min="5383" max="5385" width="7.875" style="325" customWidth="1"/>
    <col min="5386" max="5386" width="15.75" style="325" customWidth="1"/>
    <col min="5387" max="5387" width="13.25" style="325" customWidth="1"/>
    <col min="5388" max="5632" width="9" style="325"/>
    <col min="5633" max="5633" width="5.25" style="325" customWidth="1"/>
    <col min="5634" max="5637" width="7.875" style="325" customWidth="1"/>
    <col min="5638" max="5638" width="11.25" style="325" customWidth="1"/>
    <col min="5639" max="5641" width="7.875" style="325" customWidth="1"/>
    <col min="5642" max="5642" width="15.75" style="325" customWidth="1"/>
    <col min="5643" max="5643" width="13.25" style="325" customWidth="1"/>
    <col min="5644" max="5888" width="9" style="325"/>
    <col min="5889" max="5889" width="5.25" style="325" customWidth="1"/>
    <col min="5890" max="5893" width="7.875" style="325" customWidth="1"/>
    <col min="5894" max="5894" width="11.25" style="325" customWidth="1"/>
    <col min="5895" max="5897" width="7.875" style="325" customWidth="1"/>
    <col min="5898" max="5898" width="15.75" style="325" customWidth="1"/>
    <col min="5899" max="5899" width="13.25" style="325" customWidth="1"/>
    <col min="5900" max="6144" width="9" style="325"/>
    <col min="6145" max="6145" width="5.25" style="325" customWidth="1"/>
    <col min="6146" max="6149" width="7.875" style="325" customWidth="1"/>
    <col min="6150" max="6150" width="11.25" style="325" customWidth="1"/>
    <col min="6151" max="6153" width="7.875" style="325" customWidth="1"/>
    <col min="6154" max="6154" width="15.75" style="325" customWidth="1"/>
    <col min="6155" max="6155" width="13.25" style="325" customWidth="1"/>
    <col min="6156" max="6400" width="9" style="325"/>
    <col min="6401" max="6401" width="5.25" style="325" customWidth="1"/>
    <col min="6402" max="6405" width="7.875" style="325" customWidth="1"/>
    <col min="6406" max="6406" width="11.25" style="325" customWidth="1"/>
    <col min="6407" max="6409" width="7.875" style="325" customWidth="1"/>
    <col min="6410" max="6410" width="15.75" style="325" customWidth="1"/>
    <col min="6411" max="6411" width="13.25" style="325" customWidth="1"/>
    <col min="6412" max="6656" width="9" style="325"/>
    <col min="6657" max="6657" width="5.25" style="325" customWidth="1"/>
    <col min="6658" max="6661" width="7.875" style="325" customWidth="1"/>
    <col min="6662" max="6662" width="11.25" style="325" customWidth="1"/>
    <col min="6663" max="6665" width="7.875" style="325" customWidth="1"/>
    <col min="6666" max="6666" width="15.75" style="325" customWidth="1"/>
    <col min="6667" max="6667" width="13.25" style="325" customWidth="1"/>
    <col min="6668" max="6912" width="9" style="325"/>
    <col min="6913" max="6913" width="5.25" style="325" customWidth="1"/>
    <col min="6914" max="6917" width="7.875" style="325" customWidth="1"/>
    <col min="6918" max="6918" width="11.25" style="325" customWidth="1"/>
    <col min="6919" max="6921" width="7.875" style="325" customWidth="1"/>
    <col min="6922" max="6922" width="15.75" style="325" customWidth="1"/>
    <col min="6923" max="6923" width="13.25" style="325" customWidth="1"/>
    <col min="6924" max="7168" width="9" style="325"/>
    <col min="7169" max="7169" width="5.25" style="325" customWidth="1"/>
    <col min="7170" max="7173" width="7.875" style="325" customWidth="1"/>
    <col min="7174" max="7174" width="11.25" style="325" customWidth="1"/>
    <col min="7175" max="7177" width="7.875" style="325" customWidth="1"/>
    <col min="7178" max="7178" width="15.75" style="325" customWidth="1"/>
    <col min="7179" max="7179" width="13.25" style="325" customWidth="1"/>
    <col min="7180" max="7424" width="9" style="325"/>
    <col min="7425" max="7425" width="5.25" style="325" customWidth="1"/>
    <col min="7426" max="7429" width="7.875" style="325" customWidth="1"/>
    <col min="7430" max="7430" width="11.25" style="325" customWidth="1"/>
    <col min="7431" max="7433" width="7.875" style="325" customWidth="1"/>
    <col min="7434" max="7434" width="15.75" style="325" customWidth="1"/>
    <col min="7435" max="7435" width="13.25" style="325" customWidth="1"/>
    <col min="7436" max="7680" width="9" style="325"/>
    <col min="7681" max="7681" width="5.25" style="325" customWidth="1"/>
    <col min="7682" max="7685" width="7.875" style="325" customWidth="1"/>
    <col min="7686" max="7686" width="11.25" style="325" customWidth="1"/>
    <col min="7687" max="7689" width="7.875" style="325" customWidth="1"/>
    <col min="7690" max="7690" width="15.75" style="325" customWidth="1"/>
    <col min="7691" max="7691" width="13.25" style="325" customWidth="1"/>
    <col min="7692" max="7936" width="9" style="325"/>
    <col min="7937" max="7937" width="5.25" style="325" customWidth="1"/>
    <col min="7938" max="7941" width="7.875" style="325" customWidth="1"/>
    <col min="7942" max="7942" width="11.25" style="325" customWidth="1"/>
    <col min="7943" max="7945" width="7.875" style="325" customWidth="1"/>
    <col min="7946" max="7946" width="15.75" style="325" customWidth="1"/>
    <col min="7947" max="7947" width="13.25" style="325" customWidth="1"/>
    <col min="7948" max="8192" width="9" style="325"/>
    <col min="8193" max="8193" width="5.25" style="325" customWidth="1"/>
    <col min="8194" max="8197" width="7.875" style="325" customWidth="1"/>
    <col min="8198" max="8198" width="11.25" style="325" customWidth="1"/>
    <col min="8199" max="8201" width="7.875" style="325" customWidth="1"/>
    <col min="8202" max="8202" width="15.75" style="325" customWidth="1"/>
    <col min="8203" max="8203" width="13.25" style="325" customWidth="1"/>
    <col min="8204" max="8448" width="9" style="325"/>
    <col min="8449" max="8449" width="5.25" style="325" customWidth="1"/>
    <col min="8450" max="8453" width="7.875" style="325" customWidth="1"/>
    <col min="8454" max="8454" width="11.25" style="325" customWidth="1"/>
    <col min="8455" max="8457" width="7.875" style="325" customWidth="1"/>
    <col min="8458" max="8458" width="15.75" style="325" customWidth="1"/>
    <col min="8459" max="8459" width="13.25" style="325" customWidth="1"/>
    <col min="8460" max="8704" width="9" style="325"/>
    <col min="8705" max="8705" width="5.25" style="325" customWidth="1"/>
    <col min="8706" max="8709" width="7.875" style="325" customWidth="1"/>
    <col min="8710" max="8710" width="11.25" style="325" customWidth="1"/>
    <col min="8711" max="8713" width="7.875" style="325" customWidth="1"/>
    <col min="8714" max="8714" width="15.75" style="325" customWidth="1"/>
    <col min="8715" max="8715" width="13.25" style="325" customWidth="1"/>
    <col min="8716" max="8960" width="9" style="325"/>
    <col min="8961" max="8961" width="5.25" style="325" customWidth="1"/>
    <col min="8962" max="8965" width="7.875" style="325" customWidth="1"/>
    <col min="8966" max="8966" width="11.25" style="325" customWidth="1"/>
    <col min="8967" max="8969" width="7.875" style="325" customWidth="1"/>
    <col min="8970" max="8970" width="15.75" style="325" customWidth="1"/>
    <col min="8971" max="8971" width="13.25" style="325" customWidth="1"/>
    <col min="8972" max="9216" width="9" style="325"/>
    <col min="9217" max="9217" width="5.25" style="325" customWidth="1"/>
    <col min="9218" max="9221" width="7.875" style="325" customWidth="1"/>
    <col min="9222" max="9222" width="11.25" style="325" customWidth="1"/>
    <col min="9223" max="9225" width="7.875" style="325" customWidth="1"/>
    <col min="9226" max="9226" width="15.75" style="325" customWidth="1"/>
    <col min="9227" max="9227" width="13.25" style="325" customWidth="1"/>
    <col min="9228" max="9472" width="9" style="325"/>
    <col min="9473" max="9473" width="5.25" style="325" customWidth="1"/>
    <col min="9474" max="9477" width="7.875" style="325" customWidth="1"/>
    <col min="9478" max="9478" width="11.25" style="325" customWidth="1"/>
    <col min="9479" max="9481" width="7.875" style="325" customWidth="1"/>
    <col min="9482" max="9482" width="15.75" style="325" customWidth="1"/>
    <col min="9483" max="9483" width="13.25" style="325" customWidth="1"/>
    <col min="9484" max="9728" width="9" style="325"/>
    <col min="9729" max="9729" width="5.25" style="325" customWidth="1"/>
    <col min="9730" max="9733" width="7.875" style="325" customWidth="1"/>
    <col min="9734" max="9734" width="11.25" style="325" customWidth="1"/>
    <col min="9735" max="9737" width="7.875" style="325" customWidth="1"/>
    <col min="9738" max="9738" width="15.75" style="325" customWidth="1"/>
    <col min="9739" max="9739" width="13.25" style="325" customWidth="1"/>
    <col min="9740" max="9984" width="9" style="325"/>
    <col min="9985" max="9985" width="5.25" style="325" customWidth="1"/>
    <col min="9986" max="9989" width="7.875" style="325" customWidth="1"/>
    <col min="9990" max="9990" width="11.25" style="325" customWidth="1"/>
    <col min="9991" max="9993" width="7.875" style="325" customWidth="1"/>
    <col min="9994" max="9994" width="15.75" style="325" customWidth="1"/>
    <col min="9995" max="9995" width="13.25" style="325" customWidth="1"/>
    <col min="9996" max="10240" width="9" style="325"/>
    <col min="10241" max="10241" width="5.25" style="325" customWidth="1"/>
    <col min="10242" max="10245" width="7.875" style="325" customWidth="1"/>
    <col min="10246" max="10246" width="11.25" style="325" customWidth="1"/>
    <col min="10247" max="10249" width="7.875" style="325" customWidth="1"/>
    <col min="10250" max="10250" width="15.75" style="325" customWidth="1"/>
    <col min="10251" max="10251" width="13.25" style="325" customWidth="1"/>
    <col min="10252" max="10496" width="9" style="325"/>
    <col min="10497" max="10497" width="5.25" style="325" customWidth="1"/>
    <col min="10498" max="10501" width="7.875" style="325" customWidth="1"/>
    <col min="10502" max="10502" width="11.25" style="325" customWidth="1"/>
    <col min="10503" max="10505" width="7.875" style="325" customWidth="1"/>
    <col min="10506" max="10506" width="15.75" style="325" customWidth="1"/>
    <col min="10507" max="10507" width="13.25" style="325" customWidth="1"/>
    <col min="10508" max="10752" width="9" style="325"/>
    <col min="10753" max="10753" width="5.25" style="325" customWidth="1"/>
    <col min="10754" max="10757" width="7.875" style="325" customWidth="1"/>
    <col min="10758" max="10758" width="11.25" style="325" customWidth="1"/>
    <col min="10759" max="10761" width="7.875" style="325" customWidth="1"/>
    <col min="10762" max="10762" width="15.75" style="325" customWidth="1"/>
    <col min="10763" max="10763" width="13.25" style="325" customWidth="1"/>
    <col min="10764" max="11008" width="9" style="325"/>
    <col min="11009" max="11009" width="5.25" style="325" customWidth="1"/>
    <col min="11010" max="11013" width="7.875" style="325" customWidth="1"/>
    <col min="11014" max="11014" width="11.25" style="325" customWidth="1"/>
    <col min="11015" max="11017" width="7.875" style="325" customWidth="1"/>
    <col min="11018" max="11018" width="15.75" style="325" customWidth="1"/>
    <col min="11019" max="11019" width="13.25" style="325" customWidth="1"/>
    <col min="11020" max="11264" width="9" style="325"/>
    <col min="11265" max="11265" width="5.25" style="325" customWidth="1"/>
    <col min="11266" max="11269" width="7.875" style="325" customWidth="1"/>
    <col min="11270" max="11270" width="11.25" style="325" customWidth="1"/>
    <col min="11271" max="11273" width="7.875" style="325" customWidth="1"/>
    <col min="11274" max="11274" width="15.75" style="325" customWidth="1"/>
    <col min="11275" max="11275" width="13.25" style="325" customWidth="1"/>
    <col min="11276" max="11520" width="9" style="325"/>
    <col min="11521" max="11521" width="5.25" style="325" customWidth="1"/>
    <col min="11522" max="11525" width="7.875" style="325" customWidth="1"/>
    <col min="11526" max="11526" width="11.25" style="325" customWidth="1"/>
    <col min="11527" max="11529" width="7.875" style="325" customWidth="1"/>
    <col min="11530" max="11530" width="15.75" style="325" customWidth="1"/>
    <col min="11531" max="11531" width="13.25" style="325" customWidth="1"/>
    <col min="11532" max="11776" width="9" style="325"/>
    <col min="11777" max="11777" width="5.25" style="325" customWidth="1"/>
    <col min="11778" max="11781" width="7.875" style="325" customWidth="1"/>
    <col min="11782" max="11782" width="11.25" style="325" customWidth="1"/>
    <col min="11783" max="11785" width="7.875" style="325" customWidth="1"/>
    <col min="11786" max="11786" width="15.75" style="325" customWidth="1"/>
    <col min="11787" max="11787" width="13.25" style="325" customWidth="1"/>
    <col min="11788" max="12032" width="9" style="325"/>
    <col min="12033" max="12033" width="5.25" style="325" customWidth="1"/>
    <col min="12034" max="12037" width="7.875" style="325" customWidth="1"/>
    <col min="12038" max="12038" width="11.25" style="325" customWidth="1"/>
    <col min="12039" max="12041" width="7.875" style="325" customWidth="1"/>
    <col min="12042" max="12042" width="15.75" style="325" customWidth="1"/>
    <col min="12043" max="12043" width="13.25" style="325" customWidth="1"/>
    <col min="12044" max="12288" width="9" style="325"/>
    <col min="12289" max="12289" width="5.25" style="325" customWidth="1"/>
    <col min="12290" max="12293" width="7.875" style="325" customWidth="1"/>
    <col min="12294" max="12294" width="11.25" style="325" customWidth="1"/>
    <col min="12295" max="12297" width="7.875" style="325" customWidth="1"/>
    <col min="12298" max="12298" width="15.75" style="325" customWidth="1"/>
    <col min="12299" max="12299" width="13.25" style="325" customWidth="1"/>
    <col min="12300" max="12544" width="9" style="325"/>
    <col min="12545" max="12545" width="5.25" style="325" customWidth="1"/>
    <col min="12546" max="12549" width="7.875" style="325" customWidth="1"/>
    <col min="12550" max="12550" width="11.25" style="325" customWidth="1"/>
    <col min="12551" max="12553" width="7.875" style="325" customWidth="1"/>
    <col min="12554" max="12554" width="15.75" style="325" customWidth="1"/>
    <col min="12555" max="12555" width="13.25" style="325" customWidth="1"/>
    <col min="12556" max="12800" width="9" style="325"/>
    <col min="12801" max="12801" width="5.25" style="325" customWidth="1"/>
    <col min="12802" max="12805" width="7.875" style="325" customWidth="1"/>
    <col min="12806" max="12806" width="11.25" style="325" customWidth="1"/>
    <col min="12807" max="12809" width="7.875" style="325" customWidth="1"/>
    <col min="12810" max="12810" width="15.75" style="325" customWidth="1"/>
    <col min="12811" max="12811" width="13.25" style="325" customWidth="1"/>
    <col min="12812" max="13056" width="9" style="325"/>
    <col min="13057" max="13057" width="5.25" style="325" customWidth="1"/>
    <col min="13058" max="13061" width="7.875" style="325" customWidth="1"/>
    <col min="13062" max="13062" width="11.25" style="325" customWidth="1"/>
    <col min="13063" max="13065" width="7.875" style="325" customWidth="1"/>
    <col min="13066" max="13066" width="15.75" style="325" customWidth="1"/>
    <col min="13067" max="13067" width="13.25" style="325" customWidth="1"/>
    <col min="13068" max="13312" width="9" style="325"/>
    <col min="13313" max="13313" width="5.25" style="325" customWidth="1"/>
    <col min="13314" max="13317" width="7.875" style="325" customWidth="1"/>
    <col min="13318" max="13318" width="11.25" style="325" customWidth="1"/>
    <col min="13319" max="13321" width="7.875" style="325" customWidth="1"/>
    <col min="13322" max="13322" width="15.75" style="325" customWidth="1"/>
    <col min="13323" max="13323" width="13.25" style="325" customWidth="1"/>
    <col min="13324" max="13568" width="9" style="325"/>
    <col min="13569" max="13569" width="5.25" style="325" customWidth="1"/>
    <col min="13570" max="13573" width="7.875" style="325" customWidth="1"/>
    <col min="13574" max="13574" width="11.25" style="325" customWidth="1"/>
    <col min="13575" max="13577" width="7.875" style="325" customWidth="1"/>
    <col min="13578" max="13578" width="15.75" style="325" customWidth="1"/>
    <col min="13579" max="13579" width="13.25" style="325" customWidth="1"/>
    <col min="13580" max="13824" width="9" style="325"/>
    <col min="13825" max="13825" width="5.25" style="325" customWidth="1"/>
    <col min="13826" max="13829" width="7.875" style="325" customWidth="1"/>
    <col min="13830" max="13830" width="11.25" style="325" customWidth="1"/>
    <col min="13831" max="13833" width="7.875" style="325" customWidth="1"/>
    <col min="13834" max="13834" width="15.75" style="325" customWidth="1"/>
    <col min="13835" max="13835" width="13.25" style="325" customWidth="1"/>
    <col min="13836" max="14080" width="9" style="325"/>
    <col min="14081" max="14081" width="5.25" style="325" customWidth="1"/>
    <col min="14082" max="14085" width="7.875" style="325" customWidth="1"/>
    <col min="14086" max="14086" width="11.25" style="325" customWidth="1"/>
    <col min="14087" max="14089" width="7.875" style="325" customWidth="1"/>
    <col min="14090" max="14090" width="15.75" style="325" customWidth="1"/>
    <col min="14091" max="14091" width="13.25" style="325" customWidth="1"/>
    <col min="14092" max="14336" width="9" style="325"/>
    <col min="14337" max="14337" width="5.25" style="325" customWidth="1"/>
    <col min="14338" max="14341" width="7.875" style="325" customWidth="1"/>
    <col min="14342" max="14342" width="11.25" style="325" customWidth="1"/>
    <col min="14343" max="14345" width="7.875" style="325" customWidth="1"/>
    <col min="14346" max="14346" width="15.75" style="325" customWidth="1"/>
    <col min="14347" max="14347" width="13.25" style="325" customWidth="1"/>
    <col min="14348" max="14592" width="9" style="325"/>
    <col min="14593" max="14593" width="5.25" style="325" customWidth="1"/>
    <col min="14594" max="14597" width="7.875" style="325" customWidth="1"/>
    <col min="14598" max="14598" width="11.25" style="325" customWidth="1"/>
    <col min="14599" max="14601" width="7.875" style="325" customWidth="1"/>
    <col min="14602" max="14602" width="15.75" style="325" customWidth="1"/>
    <col min="14603" max="14603" width="13.25" style="325" customWidth="1"/>
    <col min="14604" max="14848" width="9" style="325"/>
    <col min="14849" max="14849" width="5.25" style="325" customWidth="1"/>
    <col min="14850" max="14853" width="7.875" style="325" customWidth="1"/>
    <col min="14854" max="14854" width="11.25" style="325" customWidth="1"/>
    <col min="14855" max="14857" width="7.875" style="325" customWidth="1"/>
    <col min="14858" max="14858" width="15.75" style="325" customWidth="1"/>
    <col min="14859" max="14859" width="13.25" style="325" customWidth="1"/>
    <col min="14860" max="15104" width="9" style="325"/>
    <col min="15105" max="15105" width="5.25" style="325" customWidth="1"/>
    <col min="15106" max="15109" width="7.875" style="325" customWidth="1"/>
    <col min="15110" max="15110" width="11.25" style="325" customWidth="1"/>
    <col min="15111" max="15113" width="7.875" style="325" customWidth="1"/>
    <col min="15114" max="15114" width="15.75" style="325" customWidth="1"/>
    <col min="15115" max="15115" width="13.25" style="325" customWidth="1"/>
    <col min="15116" max="15360" width="9" style="325"/>
    <col min="15361" max="15361" width="5.25" style="325" customWidth="1"/>
    <col min="15362" max="15365" width="7.875" style="325" customWidth="1"/>
    <col min="15366" max="15366" width="11.25" style="325" customWidth="1"/>
    <col min="15367" max="15369" width="7.875" style="325" customWidth="1"/>
    <col min="15370" max="15370" width="15.75" style="325" customWidth="1"/>
    <col min="15371" max="15371" width="13.25" style="325" customWidth="1"/>
    <col min="15372" max="15616" width="9" style="325"/>
    <col min="15617" max="15617" width="5.25" style="325" customWidth="1"/>
    <col min="15618" max="15621" width="7.875" style="325" customWidth="1"/>
    <col min="15622" max="15622" width="11.25" style="325" customWidth="1"/>
    <col min="15623" max="15625" width="7.875" style="325" customWidth="1"/>
    <col min="15626" max="15626" width="15.75" style="325" customWidth="1"/>
    <col min="15627" max="15627" width="13.25" style="325" customWidth="1"/>
    <col min="15628" max="15872" width="9" style="325"/>
    <col min="15873" max="15873" width="5.25" style="325" customWidth="1"/>
    <col min="15874" max="15877" width="7.875" style="325" customWidth="1"/>
    <col min="15878" max="15878" width="11.25" style="325" customWidth="1"/>
    <col min="15879" max="15881" width="7.875" style="325" customWidth="1"/>
    <col min="15882" max="15882" width="15.75" style="325" customWidth="1"/>
    <col min="15883" max="15883" width="13.25" style="325" customWidth="1"/>
    <col min="15884" max="16128" width="9" style="325"/>
    <col min="16129" max="16129" width="5.25" style="325" customWidth="1"/>
    <col min="16130" max="16133" width="7.875" style="325" customWidth="1"/>
    <col min="16134" max="16134" width="11.25" style="325" customWidth="1"/>
    <col min="16135" max="16137" width="7.875" style="325" customWidth="1"/>
    <col min="16138" max="16138" width="15.75" style="325" customWidth="1"/>
    <col min="16139" max="16139" width="13.25" style="325" customWidth="1"/>
    <col min="16140" max="16384" width="9" style="325"/>
  </cols>
  <sheetData>
    <row r="1" spans="1:11" ht="27.75" customHeight="1" x14ac:dyDescent="0.15">
      <c r="A1" s="404"/>
      <c r="B1" s="404"/>
      <c r="G1" s="663" t="s">
        <v>669</v>
      </c>
      <c r="H1" s="663"/>
      <c r="I1" s="663"/>
      <c r="J1" s="663"/>
      <c r="K1" s="663"/>
    </row>
    <row r="2" spans="1:11" ht="84.75" customHeight="1" x14ac:dyDescent="0.15">
      <c r="A2" s="665" t="s">
        <v>670</v>
      </c>
      <c r="B2" s="666"/>
      <c r="C2" s="666"/>
      <c r="D2" s="666"/>
      <c r="E2" s="666"/>
      <c r="F2" s="666"/>
      <c r="G2" s="666"/>
      <c r="H2" s="666"/>
      <c r="I2" s="666"/>
      <c r="J2" s="666"/>
      <c r="K2" s="666"/>
    </row>
    <row r="3" spans="1:11" ht="16.5" customHeight="1" thickBot="1" x14ac:dyDescent="0.2">
      <c r="A3" s="432"/>
      <c r="B3" s="433"/>
      <c r="C3" s="433"/>
      <c r="D3" s="433"/>
      <c r="E3" s="433"/>
      <c r="F3" s="433"/>
      <c r="G3" s="433"/>
      <c r="H3" s="433"/>
      <c r="I3" s="433"/>
      <c r="J3" s="433"/>
      <c r="K3" s="433"/>
    </row>
    <row r="4" spans="1:11" ht="16.5" customHeight="1" x14ac:dyDescent="0.15">
      <c r="A4" s="1002" t="s">
        <v>357</v>
      </c>
      <c r="B4" s="990" t="s">
        <v>671</v>
      </c>
      <c r="C4" s="991"/>
      <c r="D4" s="991"/>
      <c r="E4" s="992"/>
      <c r="F4" s="999" t="s">
        <v>210</v>
      </c>
      <c r="K4" s="434"/>
    </row>
    <row r="5" spans="1:11" ht="16.5" customHeight="1" x14ac:dyDescent="0.15">
      <c r="A5" s="988"/>
      <c r="B5" s="993"/>
      <c r="C5" s="994"/>
      <c r="D5" s="994"/>
      <c r="E5" s="995"/>
      <c r="F5" s="1000"/>
      <c r="K5" s="434"/>
    </row>
    <row r="6" spans="1:11" ht="16.5" customHeight="1" thickBot="1" x14ac:dyDescent="0.2">
      <c r="A6" s="989"/>
      <c r="B6" s="996"/>
      <c r="C6" s="997"/>
      <c r="D6" s="997"/>
      <c r="E6" s="998"/>
      <c r="F6" s="1001"/>
      <c r="K6" s="434"/>
    </row>
    <row r="7" spans="1:11" ht="16.5" customHeight="1" x14ac:dyDescent="0.15">
      <c r="A7" s="988" t="s">
        <v>355</v>
      </c>
      <c r="B7" s="990" t="s">
        <v>672</v>
      </c>
      <c r="C7" s="991"/>
      <c r="D7" s="991"/>
      <c r="E7" s="992"/>
      <c r="F7" s="999" t="s">
        <v>210</v>
      </c>
      <c r="K7" s="434"/>
    </row>
    <row r="8" spans="1:11" ht="16.5" customHeight="1" x14ac:dyDescent="0.15">
      <c r="A8" s="988"/>
      <c r="B8" s="993"/>
      <c r="C8" s="994"/>
      <c r="D8" s="994"/>
      <c r="E8" s="995"/>
      <c r="F8" s="1000"/>
      <c r="K8" s="434"/>
    </row>
    <row r="9" spans="1:11" ht="16.5" customHeight="1" thickBot="1" x14ac:dyDescent="0.2">
      <c r="A9" s="989"/>
      <c r="B9" s="996"/>
      <c r="C9" s="997"/>
      <c r="D9" s="997"/>
      <c r="E9" s="998"/>
      <c r="F9" s="1001"/>
      <c r="K9" s="434"/>
    </row>
    <row r="10" spans="1:11" ht="18.75" customHeight="1" x14ac:dyDescent="0.15">
      <c r="A10" s="988" t="s">
        <v>673</v>
      </c>
      <c r="B10" s="990" t="s">
        <v>674</v>
      </c>
      <c r="C10" s="991"/>
      <c r="D10" s="991"/>
      <c r="E10" s="992"/>
      <c r="F10" s="999" t="s">
        <v>478</v>
      </c>
      <c r="K10" s="434"/>
    </row>
    <row r="11" spans="1:11" ht="18.75" customHeight="1" x14ac:dyDescent="0.15">
      <c r="A11" s="988"/>
      <c r="B11" s="993"/>
      <c r="C11" s="994"/>
      <c r="D11" s="994"/>
      <c r="E11" s="995"/>
      <c r="F11" s="1000"/>
      <c r="K11" s="434"/>
    </row>
    <row r="12" spans="1:11" ht="18.75" customHeight="1" thickBot="1" x14ac:dyDescent="0.2">
      <c r="A12" s="989"/>
      <c r="B12" s="996"/>
      <c r="C12" s="997"/>
      <c r="D12" s="997"/>
      <c r="E12" s="998"/>
      <c r="F12" s="1001"/>
      <c r="K12" s="434"/>
    </row>
    <row r="13" spans="1:11" ht="15.75" customHeight="1" x14ac:dyDescent="0.15"/>
    <row r="14" spans="1:11" ht="15.75" customHeight="1" x14ac:dyDescent="0.15">
      <c r="A14" s="353" t="s">
        <v>675</v>
      </c>
      <c r="B14" s="353"/>
      <c r="C14" s="353"/>
      <c r="D14" s="353"/>
      <c r="E14" s="353"/>
      <c r="F14" s="353"/>
      <c r="G14" s="353"/>
      <c r="H14" s="353"/>
      <c r="I14" s="353"/>
      <c r="J14" s="353"/>
      <c r="K14" s="353"/>
    </row>
    <row r="15" spans="1:11" s="353" customFormat="1" ht="30" customHeight="1" x14ac:dyDescent="0.15">
      <c r="A15" s="354"/>
      <c r="B15" s="696" t="s">
        <v>58</v>
      </c>
      <c r="C15" s="696"/>
      <c r="D15" s="696" t="s">
        <v>484</v>
      </c>
      <c r="E15" s="696"/>
      <c r="F15" s="696" t="s">
        <v>485</v>
      </c>
      <c r="G15" s="739"/>
      <c r="H15" s="770" t="s">
        <v>660</v>
      </c>
      <c r="I15" s="696"/>
      <c r="J15" s="435" t="s">
        <v>676</v>
      </c>
      <c r="K15" s="429" t="s">
        <v>677</v>
      </c>
    </row>
    <row r="16" spans="1:11" s="353" customFormat="1" ht="17.25" customHeight="1" x14ac:dyDescent="0.15">
      <c r="A16" s="354">
        <v>1</v>
      </c>
      <c r="B16" s="742"/>
      <c r="C16" s="742"/>
      <c r="D16" s="743"/>
      <c r="E16" s="744"/>
      <c r="F16" s="742"/>
      <c r="G16" s="745"/>
      <c r="H16" s="758"/>
      <c r="I16" s="758"/>
      <c r="J16" s="436"/>
      <c r="K16" s="356"/>
    </row>
    <row r="17" spans="1:11" s="353" customFormat="1" ht="17.25" customHeight="1" x14ac:dyDescent="0.15">
      <c r="A17" s="354">
        <v>2</v>
      </c>
      <c r="B17" s="742"/>
      <c r="C17" s="742"/>
      <c r="D17" s="743"/>
      <c r="E17" s="744"/>
      <c r="F17" s="742"/>
      <c r="G17" s="745"/>
      <c r="H17" s="758"/>
      <c r="I17" s="758"/>
      <c r="J17" s="436"/>
      <c r="K17" s="356"/>
    </row>
    <row r="18" spans="1:11" s="353" customFormat="1" ht="17.25" customHeight="1" x14ac:dyDescent="0.15">
      <c r="A18" s="354">
        <v>3</v>
      </c>
      <c r="B18" s="745"/>
      <c r="C18" s="748"/>
      <c r="D18" s="749"/>
      <c r="E18" s="750"/>
      <c r="F18" s="745"/>
      <c r="G18" s="751"/>
      <c r="H18" s="758"/>
      <c r="I18" s="758"/>
      <c r="J18" s="436"/>
      <c r="K18" s="356"/>
    </row>
    <row r="19" spans="1:11" s="353" customFormat="1" ht="17.25" customHeight="1" x14ac:dyDescent="0.15">
      <c r="A19" s="354">
        <v>4</v>
      </c>
      <c r="B19" s="745"/>
      <c r="C19" s="748"/>
      <c r="D19" s="749"/>
      <c r="E19" s="750"/>
      <c r="F19" s="745"/>
      <c r="G19" s="751"/>
      <c r="H19" s="758"/>
      <c r="I19" s="758"/>
      <c r="J19" s="436"/>
      <c r="K19" s="356"/>
    </row>
    <row r="20" spans="1:11" s="353" customFormat="1" ht="17.25" customHeight="1" x14ac:dyDescent="0.15">
      <c r="A20" s="354">
        <v>5</v>
      </c>
      <c r="B20" s="745"/>
      <c r="C20" s="748"/>
      <c r="D20" s="749"/>
      <c r="E20" s="750"/>
      <c r="F20" s="745"/>
      <c r="G20" s="751"/>
      <c r="H20" s="758"/>
      <c r="I20" s="758"/>
      <c r="J20" s="436"/>
      <c r="K20" s="356"/>
    </row>
    <row r="21" spans="1:11" s="353" customFormat="1" ht="17.25" customHeight="1" x14ac:dyDescent="0.15">
      <c r="A21" s="354">
        <v>6</v>
      </c>
      <c r="B21" s="745"/>
      <c r="C21" s="748"/>
      <c r="D21" s="749"/>
      <c r="E21" s="750"/>
      <c r="F21" s="745"/>
      <c r="G21" s="751"/>
      <c r="H21" s="758"/>
      <c r="I21" s="758"/>
      <c r="J21" s="436"/>
      <c r="K21" s="357"/>
    </row>
    <row r="22" spans="1:11" s="353" customFormat="1" ht="17.25" customHeight="1" x14ac:dyDescent="0.15">
      <c r="A22" s="354">
        <v>7</v>
      </c>
      <c r="B22" s="742"/>
      <c r="C22" s="742"/>
      <c r="D22" s="742"/>
      <c r="E22" s="742"/>
      <c r="F22" s="742"/>
      <c r="G22" s="745"/>
      <c r="H22" s="742"/>
      <c r="I22" s="742"/>
      <c r="J22" s="356"/>
      <c r="K22" s="358"/>
    </row>
    <row r="23" spans="1:11" s="353" customFormat="1" ht="17.25" customHeight="1" x14ac:dyDescent="0.15">
      <c r="A23" s="354">
        <v>8</v>
      </c>
      <c r="B23" s="742"/>
      <c r="C23" s="742"/>
      <c r="D23" s="742"/>
      <c r="E23" s="742"/>
      <c r="F23" s="742"/>
      <c r="G23" s="745"/>
      <c r="H23" s="742"/>
      <c r="I23" s="742"/>
      <c r="J23" s="356"/>
      <c r="K23" s="357"/>
    </row>
    <row r="24" spans="1:11" s="353" customFormat="1" ht="17.25" customHeight="1" x14ac:dyDescent="0.15">
      <c r="A24" s="354">
        <v>9</v>
      </c>
      <c r="B24" s="742"/>
      <c r="C24" s="742"/>
      <c r="D24" s="742"/>
      <c r="E24" s="742"/>
      <c r="F24" s="742"/>
      <c r="G24" s="745"/>
      <c r="H24" s="742"/>
      <c r="I24" s="742"/>
      <c r="J24" s="356"/>
      <c r="K24" s="357"/>
    </row>
    <row r="25" spans="1:11" s="353" customFormat="1" ht="17.25" customHeight="1" x14ac:dyDescent="0.15">
      <c r="A25" s="354">
        <v>10</v>
      </c>
      <c r="B25" s="742"/>
      <c r="C25" s="742"/>
      <c r="D25" s="742"/>
      <c r="E25" s="742"/>
      <c r="F25" s="742"/>
      <c r="G25" s="745"/>
      <c r="H25" s="742"/>
      <c r="I25" s="742"/>
      <c r="J25" s="356"/>
      <c r="K25" s="357"/>
    </row>
    <row r="26" spans="1:11" s="353" customFormat="1" ht="17.25" customHeight="1" x14ac:dyDescent="0.15">
      <c r="A26" s="354">
        <v>11</v>
      </c>
      <c r="B26" s="745"/>
      <c r="C26" s="748"/>
      <c r="D26" s="749"/>
      <c r="E26" s="750"/>
      <c r="F26" s="742"/>
      <c r="G26" s="745"/>
      <c r="H26" s="758"/>
      <c r="I26" s="758"/>
      <c r="J26" s="436"/>
      <c r="K26" s="356"/>
    </row>
    <row r="27" spans="1:11" s="353" customFormat="1" ht="17.25" customHeight="1" x14ac:dyDescent="0.15">
      <c r="A27" s="354">
        <v>12</v>
      </c>
      <c r="B27" s="742"/>
      <c r="C27" s="742"/>
      <c r="D27" s="743"/>
      <c r="E27" s="744"/>
      <c r="F27" s="742"/>
      <c r="G27" s="745"/>
      <c r="H27" s="758"/>
      <c r="I27" s="758"/>
      <c r="J27" s="436"/>
      <c r="K27" s="356"/>
    </row>
    <row r="28" spans="1:11" s="353" customFormat="1" ht="17.25" customHeight="1" x14ac:dyDescent="0.15">
      <c r="A28" s="354">
        <v>13</v>
      </c>
      <c r="B28" s="745"/>
      <c r="C28" s="748"/>
      <c r="D28" s="749"/>
      <c r="E28" s="750"/>
      <c r="F28" s="745"/>
      <c r="G28" s="751"/>
      <c r="H28" s="758"/>
      <c r="I28" s="758"/>
      <c r="J28" s="436"/>
      <c r="K28" s="356"/>
    </row>
    <row r="29" spans="1:11" s="353" customFormat="1" ht="17.25" customHeight="1" x14ac:dyDescent="0.15">
      <c r="A29" s="354">
        <v>14</v>
      </c>
      <c r="B29" s="742"/>
      <c r="C29" s="742"/>
      <c r="D29" s="743"/>
      <c r="E29" s="744"/>
      <c r="F29" s="742"/>
      <c r="G29" s="745"/>
      <c r="H29" s="758"/>
      <c r="I29" s="758"/>
      <c r="J29" s="436"/>
      <c r="K29" s="356"/>
    </row>
    <row r="30" spans="1:11" s="353" customFormat="1" ht="17.25" customHeight="1" x14ac:dyDescent="0.15">
      <c r="A30" s="354">
        <v>15</v>
      </c>
      <c r="B30" s="742"/>
      <c r="C30" s="742"/>
      <c r="D30" s="749"/>
      <c r="E30" s="759"/>
      <c r="F30" s="742"/>
      <c r="G30" s="745"/>
      <c r="H30" s="758"/>
      <c r="I30" s="758"/>
      <c r="J30" s="436"/>
      <c r="K30" s="357"/>
    </row>
    <row r="31" spans="1:11" s="353" customFormat="1" ht="17.25" customHeight="1" x14ac:dyDescent="0.15">
      <c r="A31" s="354">
        <v>16</v>
      </c>
      <c r="B31" s="742"/>
      <c r="C31" s="742"/>
      <c r="D31" s="758"/>
      <c r="E31" s="742"/>
      <c r="F31" s="742"/>
      <c r="G31" s="745"/>
      <c r="H31" s="758"/>
      <c r="I31" s="758"/>
      <c r="J31" s="436"/>
      <c r="K31" s="357"/>
    </row>
    <row r="32" spans="1:11" s="353" customFormat="1" ht="17.25" customHeight="1" x14ac:dyDescent="0.15">
      <c r="A32" s="354">
        <v>17</v>
      </c>
      <c r="B32" s="742"/>
      <c r="C32" s="742"/>
      <c r="D32" s="742"/>
      <c r="E32" s="742"/>
      <c r="F32" s="742"/>
      <c r="G32" s="745"/>
      <c r="H32" s="758"/>
      <c r="I32" s="758"/>
      <c r="J32" s="436"/>
      <c r="K32" s="357"/>
    </row>
    <row r="33" spans="1:11" s="353" customFormat="1" ht="17.25" customHeight="1" x14ac:dyDescent="0.15">
      <c r="A33" s="354">
        <v>18</v>
      </c>
      <c r="B33" s="742"/>
      <c r="C33" s="742"/>
      <c r="D33" s="742"/>
      <c r="E33" s="742"/>
      <c r="F33" s="742"/>
      <c r="G33" s="745"/>
      <c r="H33" s="758"/>
      <c r="I33" s="758"/>
      <c r="J33" s="436"/>
      <c r="K33" s="357"/>
    </row>
    <row r="34" spans="1:11" s="353" customFormat="1" ht="17.25" customHeight="1" x14ac:dyDescent="0.15">
      <c r="A34" s="354">
        <v>19</v>
      </c>
      <c r="B34" s="742"/>
      <c r="C34" s="742"/>
      <c r="D34" s="742"/>
      <c r="E34" s="742"/>
      <c r="F34" s="742"/>
      <c r="G34" s="745"/>
      <c r="H34" s="758"/>
      <c r="I34" s="758"/>
      <c r="J34" s="436"/>
      <c r="K34" s="357"/>
    </row>
    <row r="35" spans="1:11" s="353" customFormat="1" ht="17.25" customHeight="1" x14ac:dyDescent="0.15">
      <c r="A35" s="354">
        <v>20</v>
      </c>
      <c r="B35" s="742"/>
      <c r="C35" s="742"/>
      <c r="D35" s="742"/>
      <c r="E35" s="742"/>
      <c r="F35" s="742"/>
      <c r="G35" s="745"/>
      <c r="H35" s="758"/>
      <c r="I35" s="758"/>
      <c r="J35" s="436"/>
      <c r="K35" s="357"/>
    </row>
    <row r="36" spans="1:11" s="353" customFormat="1" ht="17.25" customHeight="1" x14ac:dyDescent="0.15">
      <c r="A36" s="354">
        <v>21</v>
      </c>
      <c r="B36" s="742"/>
      <c r="C36" s="742"/>
      <c r="D36" s="760"/>
      <c r="E36" s="761"/>
      <c r="F36" s="742"/>
      <c r="G36" s="745"/>
      <c r="H36" s="758"/>
      <c r="I36" s="758"/>
      <c r="J36" s="436"/>
      <c r="K36" s="356"/>
    </row>
    <row r="37" spans="1:11" s="353" customFormat="1" ht="17.25" customHeight="1" x14ac:dyDescent="0.15">
      <c r="A37" s="354">
        <v>22</v>
      </c>
      <c r="B37" s="742"/>
      <c r="C37" s="742"/>
      <c r="D37" s="760"/>
      <c r="E37" s="761"/>
      <c r="F37" s="742"/>
      <c r="G37" s="745"/>
      <c r="H37" s="758"/>
      <c r="I37" s="758"/>
      <c r="J37" s="436"/>
      <c r="K37" s="356"/>
    </row>
    <row r="38" spans="1:11" s="353" customFormat="1" ht="17.25" customHeight="1" x14ac:dyDescent="0.15">
      <c r="A38" s="354">
        <v>23</v>
      </c>
      <c r="B38" s="742"/>
      <c r="C38" s="742"/>
      <c r="D38" s="760"/>
      <c r="E38" s="761"/>
      <c r="F38" s="742"/>
      <c r="G38" s="745"/>
      <c r="H38" s="758"/>
      <c r="I38" s="758"/>
      <c r="J38" s="436"/>
      <c r="K38" s="356"/>
    </row>
    <row r="39" spans="1:11" s="353" customFormat="1" ht="17.25" customHeight="1" x14ac:dyDescent="0.15">
      <c r="A39" s="354">
        <v>24</v>
      </c>
      <c r="B39" s="742"/>
      <c r="C39" s="742"/>
      <c r="D39" s="760"/>
      <c r="E39" s="761"/>
      <c r="F39" s="742"/>
      <c r="G39" s="745"/>
      <c r="H39" s="758"/>
      <c r="I39" s="758"/>
      <c r="J39" s="436"/>
      <c r="K39" s="357"/>
    </row>
    <row r="40" spans="1:11" s="353" customFormat="1" ht="17.25" customHeight="1" x14ac:dyDescent="0.15">
      <c r="A40" s="354">
        <v>25</v>
      </c>
      <c r="B40" s="742"/>
      <c r="C40" s="742"/>
      <c r="D40" s="760"/>
      <c r="E40" s="761"/>
      <c r="F40" s="742"/>
      <c r="G40" s="745"/>
      <c r="H40" s="758"/>
      <c r="I40" s="758"/>
      <c r="J40" s="436"/>
      <c r="K40" s="357"/>
    </row>
    <row r="41" spans="1:11" s="353" customFormat="1" ht="17.25" customHeight="1" x14ac:dyDescent="0.15">
      <c r="A41" s="354">
        <v>26</v>
      </c>
      <c r="B41" s="742"/>
      <c r="C41" s="742"/>
      <c r="D41" s="742"/>
      <c r="E41" s="742"/>
      <c r="F41" s="742"/>
      <c r="G41" s="745"/>
      <c r="H41" s="758"/>
      <c r="I41" s="758"/>
      <c r="J41" s="436"/>
      <c r="K41" s="357"/>
    </row>
    <row r="42" spans="1:11" s="353" customFormat="1" ht="17.25" customHeight="1" x14ac:dyDescent="0.15">
      <c r="A42" s="354">
        <v>27</v>
      </c>
      <c r="B42" s="742"/>
      <c r="C42" s="742"/>
      <c r="D42" s="742"/>
      <c r="E42" s="742"/>
      <c r="F42" s="742"/>
      <c r="G42" s="745"/>
      <c r="H42" s="758"/>
      <c r="I42" s="758"/>
      <c r="J42" s="436"/>
      <c r="K42" s="357"/>
    </row>
    <row r="43" spans="1:11" s="353" customFormat="1" ht="17.25" customHeight="1" x14ac:dyDescent="0.15">
      <c r="A43" s="354">
        <v>28</v>
      </c>
      <c r="B43" s="742"/>
      <c r="C43" s="742"/>
      <c r="D43" s="742"/>
      <c r="E43" s="742"/>
      <c r="F43" s="742"/>
      <c r="G43" s="745"/>
      <c r="H43" s="758"/>
      <c r="I43" s="758"/>
      <c r="J43" s="436"/>
      <c r="K43" s="357"/>
    </row>
    <row r="44" spans="1:11" s="353" customFormat="1" ht="17.25" customHeight="1" x14ac:dyDescent="0.15">
      <c r="A44" s="354">
        <v>29</v>
      </c>
      <c r="B44" s="742"/>
      <c r="C44" s="742"/>
      <c r="D44" s="742"/>
      <c r="E44" s="742"/>
      <c r="F44" s="742"/>
      <c r="G44" s="745"/>
      <c r="H44" s="758"/>
      <c r="I44" s="758"/>
      <c r="J44" s="436"/>
      <c r="K44" s="357"/>
    </row>
    <row r="45" spans="1:11" s="353" customFormat="1" ht="17.25" customHeight="1" x14ac:dyDescent="0.15">
      <c r="A45" s="354">
        <v>30</v>
      </c>
      <c r="B45" s="742"/>
      <c r="C45" s="742"/>
      <c r="D45" s="742"/>
      <c r="E45" s="742"/>
      <c r="F45" s="742"/>
      <c r="G45" s="745"/>
      <c r="H45" s="758"/>
      <c r="I45" s="758"/>
      <c r="J45" s="436"/>
      <c r="K45" s="357"/>
    </row>
    <row r="46" spans="1:11" ht="30" customHeight="1" x14ac:dyDescent="0.15">
      <c r="A46" s="766" t="s">
        <v>678</v>
      </c>
      <c r="B46" s="767"/>
      <c r="C46" s="767"/>
      <c r="D46" s="767"/>
      <c r="E46" s="767"/>
      <c r="F46" s="767"/>
      <c r="G46" s="767"/>
      <c r="H46" s="767"/>
      <c r="I46" s="767"/>
      <c r="J46" s="767"/>
      <c r="K46" s="767"/>
    </row>
    <row r="47" spans="1:11" ht="30" customHeight="1" x14ac:dyDescent="0.15">
      <c r="A47" s="767"/>
      <c r="B47" s="767"/>
      <c r="C47" s="767"/>
      <c r="D47" s="767"/>
      <c r="E47" s="767"/>
      <c r="F47" s="767"/>
      <c r="G47" s="767"/>
      <c r="H47" s="767"/>
      <c r="I47" s="767"/>
      <c r="J47" s="767"/>
      <c r="K47" s="767"/>
    </row>
  </sheetData>
  <mergeCells count="136">
    <mergeCell ref="A46:K47"/>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A10:A12"/>
    <mergeCell ref="B10:E12"/>
    <mergeCell ref="F10:F12"/>
    <mergeCell ref="B15:C15"/>
    <mergeCell ref="D15:E15"/>
    <mergeCell ref="F15:G15"/>
    <mergeCell ref="G1:K1"/>
    <mergeCell ref="A2:K2"/>
    <mergeCell ref="A4:A6"/>
    <mergeCell ref="B4:E6"/>
    <mergeCell ref="F4:F6"/>
    <mergeCell ref="A7:A9"/>
    <mergeCell ref="B7:E9"/>
    <mergeCell ref="F7:F9"/>
  </mergeCells>
  <phoneticPr fontId="4"/>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2"/>
  <sheetViews>
    <sheetView showGridLines="0" view="pageBreakPreview" zoomScaleNormal="100" zoomScaleSheetLayoutView="100" workbookViewId="0">
      <selection activeCell="B25" sqref="B25:I28"/>
    </sheetView>
  </sheetViews>
  <sheetFormatPr defaultRowHeight="13.5" x14ac:dyDescent="0.15"/>
  <cols>
    <col min="1" max="1" width="1.125" style="44" customWidth="1"/>
    <col min="2" max="3" width="15.625" style="44" customWidth="1"/>
    <col min="4" max="4" width="15.25" style="44" customWidth="1"/>
    <col min="5" max="5" width="17.5" style="44" customWidth="1"/>
    <col min="6" max="6" width="15.125" style="44" customWidth="1"/>
    <col min="7" max="7" width="15.25" style="44" customWidth="1"/>
    <col min="8" max="8" width="3.75" style="44" customWidth="1"/>
    <col min="9" max="9" width="2.5" style="44" customWidth="1"/>
    <col min="10" max="256" width="9" style="44"/>
    <col min="257" max="257" width="1.125" style="44" customWidth="1"/>
    <col min="258" max="259" width="15.625" style="44" customWidth="1"/>
    <col min="260" max="260" width="15.25" style="44" customWidth="1"/>
    <col min="261" max="261" width="17.5" style="44" customWidth="1"/>
    <col min="262" max="262" width="15.125" style="44" customWidth="1"/>
    <col min="263" max="263" width="15.25" style="44" customWidth="1"/>
    <col min="264" max="264" width="3.75" style="44" customWidth="1"/>
    <col min="265" max="265" width="2.5" style="44" customWidth="1"/>
    <col min="266" max="512" width="9" style="44"/>
    <col min="513" max="513" width="1.125" style="44" customWidth="1"/>
    <col min="514" max="515" width="15.625" style="44" customWidth="1"/>
    <col min="516" max="516" width="15.25" style="44" customWidth="1"/>
    <col min="517" max="517" width="17.5" style="44" customWidth="1"/>
    <col min="518" max="518" width="15.125" style="44" customWidth="1"/>
    <col min="519" max="519" width="15.25" style="44" customWidth="1"/>
    <col min="520" max="520" width="3.75" style="44" customWidth="1"/>
    <col min="521" max="521" width="2.5" style="44" customWidth="1"/>
    <col min="522" max="768" width="9" style="44"/>
    <col min="769" max="769" width="1.125" style="44" customWidth="1"/>
    <col min="770" max="771" width="15.625" style="44" customWidth="1"/>
    <col min="772" max="772" width="15.25" style="44" customWidth="1"/>
    <col min="773" max="773" width="17.5" style="44" customWidth="1"/>
    <col min="774" max="774" width="15.125" style="44" customWidth="1"/>
    <col min="775" max="775" width="15.25" style="44" customWidth="1"/>
    <col min="776" max="776" width="3.75" style="44" customWidth="1"/>
    <col min="777" max="777" width="2.5" style="44" customWidth="1"/>
    <col min="778" max="1024" width="9" style="44"/>
    <col min="1025" max="1025" width="1.125" style="44" customWidth="1"/>
    <col min="1026" max="1027" width="15.625" style="44" customWidth="1"/>
    <col min="1028" max="1028" width="15.25" style="44" customWidth="1"/>
    <col min="1029" max="1029" width="17.5" style="44" customWidth="1"/>
    <col min="1030" max="1030" width="15.125" style="44" customWidth="1"/>
    <col min="1031" max="1031" width="15.25" style="44" customWidth="1"/>
    <col min="1032" max="1032" width="3.75" style="44" customWidth="1"/>
    <col min="1033" max="1033" width="2.5" style="44" customWidth="1"/>
    <col min="1034" max="1280" width="9" style="44"/>
    <col min="1281" max="1281" width="1.125" style="44" customWidth="1"/>
    <col min="1282" max="1283" width="15.625" style="44" customWidth="1"/>
    <col min="1284" max="1284" width="15.25" style="44" customWidth="1"/>
    <col min="1285" max="1285" width="17.5" style="44" customWidth="1"/>
    <col min="1286" max="1286" width="15.125" style="44" customWidth="1"/>
    <col min="1287" max="1287" width="15.25" style="44" customWidth="1"/>
    <col min="1288" max="1288" width="3.75" style="44" customWidth="1"/>
    <col min="1289" max="1289" width="2.5" style="44" customWidth="1"/>
    <col min="1290" max="1536" width="9" style="44"/>
    <col min="1537" max="1537" width="1.125" style="44" customWidth="1"/>
    <col min="1538" max="1539" width="15.625" style="44" customWidth="1"/>
    <col min="1540" max="1540" width="15.25" style="44" customWidth="1"/>
    <col min="1541" max="1541" width="17.5" style="44" customWidth="1"/>
    <col min="1542" max="1542" width="15.125" style="44" customWidth="1"/>
    <col min="1543" max="1543" width="15.25" style="44" customWidth="1"/>
    <col min="1544" max="1544" width="3.75" style="44" customWidth="1"/>
    <col min="1545" max="1545" width="2.5" style="44" customWidth="1"/>
    <col min="1546" max="1792" width="9" style="44"/>
    <col min="1793" max="1793" width="1.125" style="44" customWidth="1"/>
    <col min="1794" max="1795" width="15.625" style="44" customWidth="1"/>
    <col min="1796" max="1796" width="15.25" style="44" customWidth="1"/>
    <col min="1797" max="1797" width="17.5" style="44" customWidth="1"/>
    <col min="1798" max="1798" width="15.125" style="44" customWidth="1"/>
    <col min="1799" max="1799" width="15.25" style="44" customWidth="1"/>
    <col min="1800" max="1800" width="3.75" style="44" customWidth="1"/>
    <col min="1801" max="1801" width="2.5" style="44" customWidth="1"/>
    <col min="1802" max="2048" width="9" style="44"/>
    <col min="2049" max="2049" width="1.125" style="44" customWidth="1"/>
    <col min="2050" max="2051" width="15.625" style="44" customWidth="1"/>
    <col min="2052" max="2052" width="15.25" style="44" customWidth="1"/>
    <col min="2053" max="2053" width="17.5" style="44" customWidth="1"/>
    <col min="2054" max="2054" width="15.125" style="44" customWidth="1"/>
    <col min="2055" max="2055" width="15.25" style="44" customWidth="1"/>
    <col min="2056" max="2056" width="3.75" style="44" customWidth="1"/>
    <col min="2057" max="2057" width="2.5" style="44" customWidth="1"/>
    <col min="2058" max="2304" width="9" style="44"/>
    <col min="2305" max="2305" width="1.125" style="44" customWidth="1"/>
    <col min="2306" max="2307" width="15.625" style="44" customWidth="1"/>
    <col min="2308" max="2308" width="15.25" style="44" customWidth="1"/>
    <col min="2309" max="2309" width="17.5" style="44" customWidth="1"/>
    <col min="2310" max="2310" width="15.125" style="44" customWidth="1"/>
    <col min="2311" max="2311" width="15.25" style="44" customWidth="1"/>
    <col min="2312" max="2312" width="3.75" style="44" customWidth="1"/>
    <col min="2313" max="2313" width="2.5" style="44" customWidth="1"/>
    <col min="2314" max="2560" width="9" style="44"/>
    <col min="2561" max="2561" width="1.125" style="44" customWidth="1"/>
    <col min="2562" max="2563" width="15.625" style="44" customWidth="1"/>
    <col min="2564" max="2564" width="15.25" style="44" customWidth="1"/>
    <col min="2565" max="2565" width="17.5" style="44" customWidth="1"/>
    <col min="2566" max="2566" width="15.125" style="44" customWidth="1"/>
    <col min="2567" max="2567" width="15.25" style="44" customWidth="1"/>
    <col min="2568" max="2568" width="3.75" style="44" customWidth="1"/>
    <col min="2569" max="2569" width="2.5" style="44" customWidth="1"/>
    <col min="2570" max="2816" width="9" style="44"/>
    <col min="2817" max="2817" width="1.125" style="44" customWidth="1"/>
    <col min="2818" max="2819" width="15.625" style="44" customWidth="1"/>
    <col min="2820" max="2820" width="15.25" style="44" customWidth="1"/>
    <col min="2821" max="2821" width="17.5" style="44" customWidth="1"/>
    <col min="2822" max="2822" width="15.125" style="44" customWidth="1"/>
    <col min="2823" max="2823" width="15.25" style="44" customWidth="1"/>
    <col min="2824" max="2824" width="3.75" style="44" customWidth="1"/>
    <col min="2825" max="2825" width="2.5" style="44" customWidth="1"/>
    <col min="2826" max="3072" width="9" style="44"/>
    <col min="3073" max="3073" width="1.125" style="44" customWidth="1"/>
    <col min="3074" max="3075" width="15.625" style="44" customWidth="1"/>
    <col min="3076" max="3076" width="15.25" style="44" customWidth="1"/>
    <col min="3077" max="3077" width="17.5" style="44" customWidth="1"/>
    <col min="3078" max="3078" width="15.125" style="44" customWidth="1"/>
    <col min="3079" max="3079" width="15.25" style="44" customWidth="1"/>
    <col min="3080" max="3080" width="3.75" style="44" customWidth="1"/>
    <col min="3081" max="3081" width="2.5" style="44" customWidth="1"/>
    <col min="3082" max="3328" width="9" style="44"/>
    <col min="3329" max="3329" width="1.125" style="44" customWidth="1"/>
    <col min="3330" max="3331" width="15.625" style="44" customWidth="1"/>
    <col min="3332" max="3332" width="15.25" style="44" customWidth="1"/>
    <col min="3333" max="3333" width="17.5" style="44" customWidth="1"/>
    <col min="3334" max="3334" width="15.125" style="44" customWidth="1"/>
    <col min="3335" max="3335" width="15.25" style="44" customWidth="1"/>
    <col min="3336" max="3336" width="3.75" style="44" customWidth="1"/>
    <col min="3337" max="3337" width="2.5" style="44" customWidth="1"/>
    <col min="3338" max="3584" width="9" style="44"/>
    <col min="3585" max="3585" width="1.125" style="44" customWidth="1"/>
    <col min="3586" max="3587" width="15.625" style="44" customWidth="1"/>
    <col min="3588" max="3588" width="15.25" style="44" customWidth="1"/>
    <col min="3589" max="3589" width="17.5" style="44" customWidth="1"/>
    <col min="3590" max="3590" width="15.125" style="44" customWidth="1"/>
    <col min="3591" max="3591" width="15.25" style="44" customWidth="1"/>
    <col min="3592" max="3592" width="3.75" style="44" customWidth="1"/>
    <col min="3593" max="3593" width="2.5" style="44" customWidth="1"/>
    <col min="3594" max="3840" width="9" style="44"/>
    <col min="3841" max="3841" width="1.125" style="44" customWidth="1"/>
    <col min="3842" max="3843" width="15.625" style="44" customWidth="1"/>
    <col min="3844" max="3844" width="15.25" style="44" customWidth="1"/>
    <col min="3845" max="3845" width="17.5" style="44" customWidth="1"/>
    <col min="3846" max="3846" width="15.125" style="44" customWidth="1"/>
    <col min="3847" max="3847" width="15.25" style="44" customWidth="1"/>
    <col min="3848" max="3848" width="3.75" style="44" customWidth="1"/>
    <col min="3849" max="3849" width="2.5" style="44" customWidth="1"/>
    <col min="3850" max="4096" width="9" style="44"/>
    <col min="4097" max="4097" width="1.125" style="44" customWidth="1"/>
    <col min="4098" max="4099" width="15.625" style="44" customWidth="1"/>
    <col min="4100" max="4100" width="15.25" style="44" customWidth="1"/>
    <col min="4101" max="4101" width="17.5" style="44" customWidth="1"/>
    <col min="4102" max="4102" width="15.125" style="44" customWidth="1"/>
    <col min="4103" max="4103" width="15.25" style="44" customWidth="1"/>
    <col min="4104" max="4104" width="3.75" style="44" customWidth="1"/>
    <col min="4105" max="4105" width="2.5" style="44" customWidth="1"/>
    <col min="4106" max="4352" width="9" style="44"/>
    <col min="4353" max="4353" width="1.125" style="44" customWidth="1"/>
    <col min="4354" max="4355" width="15.625" style="44" customWidth="1"/>
    <col min="4356" max="4356" width="15.25" style="44" customWidth="1"/>
    <col min="4357" max="4357" width="17.5" style="44" customWidth="1"/>
    <col min="4358" max="4358" width="15.125" style="44" customWidth="1"/>
    <col min="4359" max="4359" width="15.25" style="44" customWidth="1"/>
    <col min="4360" max="4360" width="3.75" style="44" customWidth="1"/>
    <col min="4361" max="4361" width="2.5" style="44" customWidth="1"/>
    <col min="4362" max="4608" width="9" style="44"/>
    <col min="4609" max="4609" width="1.125" style="44" customWidth="1"/>
    <col min="4610" max="4611" width="15.625" style="44" customWidth="1"/>
    <col min="4612" max="4612" width="15.25" style="44" customWidth="1"/>
    <col min="4613" max="4613" width="17.5" style="44" customWidth="1"/>
    <col min="4614" max="4614" width="15.125" style="44" customWidth="1"/>
    <col min="4615" max="4615" width="15.25" style="44" customWidth="1"/>
    <col min="4616" max="4616" width="3.75" style="44" customWidth="1"/>
    <col min="4617" max="4617" width="2.5" style="44" customWidth="1"/>
    <col min="4618" max="4864" width="9" style="44"/>
    <col min="4865" max="4865" width="1.125" style="44" customWidth="1"/>
    <col min="4866" max="4867" width="15.625" style="44" customWidth="1"/>
    <col min="4868" max="4868" width="15.25" style="44" customWidth="1"/>
    <col min="4869" max="4869" width="17.5" style="44" customWidth="1"/>
    <col min="4870" max="4870" width="15.125" style="44" customWidth="1"/>
    <col min="4871" max="4871" width="15.25" style="44" customWidth="1"/>
    <col min="4872" max="4872" width="3.75" style="44" customWidth="1"/>
    <col min="4873" max="4873" width="2.5" style="44" customWidth="1"/>
    <col min="4874" max="5120" width="9" style="44"/>
    <col min="5121" max="5121" width="1.125" style="44" customWidth="1"/>
    <col min="5122" max="5123" width="15.625" style="44" customWidth="1"/>
    <col min="5124" max="5124" width="15.25" style="44" customWidth="1"/>
    <col min="5125" max="5125" width="17.5" style="44" customWidth="1"/>
    <col min="5126" max="5126" width="15.125" style="44" customWidth="1"/>
    <col min="5127" max="5127" width="15.25" style="44" customWidth="1"/>
    <col min="5128" max="5128" width="3.75" style="44" customWidth="1"/>
    <col min="5129" max="5129" width="2.5" style="44" customWidth="1"/>
    <col min="5130" max="5376" width="9" style="44"/>
    <col min="5377" max="5377" width="1.125" style="44" customWidth="1"/>
    <col min="5378" max="5379" width="15.625" style="44" customWidth="1"/>
    <col min="5380" max="5380" width="15.25" style="44" customWidth="1"/>
    <col min="5381" max="5381" width="17.5" style="44" customWidth="1"/>
    <col min="5382" max="5382" width="15.125" style="44" customWidth="1"/>
    <col min="5383" max="5383" width="15.25" style="44" customWidth="1"/>
    <col min="5384" max="5384" width="3.75" style="44" customWidth="1"/>
    <col min="5385" max="5385" width="2.5" style="44" customWidth="1"/>
    <col min="5386" max="5632" width="9" style="44"/>
    <col min="5633" max="5633" width="1.125" style="44" customWidth="1"/>
    <col min="5634" max="5635" width="15.625" style="44" customWidth="1"/>
    <col min="5636" max="5636" width="15.25" style="44" customWidth="1"/>
    <col min="5637" max="5637" width="17.5" style="44" customWidth="1"/>
    <col min="5638" max="5638" width="15.125" style="44" customWidth="1"/>
    <col min="5639" max="5639" width="15.25" style="44" customWidth="1"/>
    <col min="5640" max="5640" width="3.75" style="44" customWidth="1"/>
    <col min="5641" max="5641" width="2.5" style="44" customWidth="1"/>
    <col min="5642" max="5888" width="9" style="44"/>
    <col min="5889" max="5889" width="1.125" style="44" customWidth="1"/>
    <col min="5890" max="5891" width="15.625" style="44" customWidth="1"/>
    <col min="5892" max="5892" width="15.25" style="44" customWidth="1"/>
    <col min="5893" max="5893" width="17.5" style="44" customWidth="1"/>
    <col min="5894" max="5894" width="15.125" style="44" customWidth="1"/>
    <col min="5895" max="5895" width="15.25" style="44" customWidth="1"/>
    <col min="5896" max="5896" width="3.75" style="44" customWidth="1"/>
    <col min="5897" max="5897" width="2.5" style="44" customWidth="1"/>
    <col min="5898" max="6144" width="9" style="44"/>
    <col min="6145" max="6145" width="1.125" style="44" customWidth="1"/>
    <col min="6146" max="6147" width="15.625" style="44" customWidth="1"/>
    <col min="6148" max="6148" width="15.25" style="44" customWidth="1"/>
    <col min="6149" max="6149" width="17.5" style="44" customWidth="1"/>
    <col min="6150" max="6150" width="15.125" style="44" customWidth="1"/>
    <col min="6151" max="6151" width="15.25" style="44" customWidth="1"/>
    <col min="6152" max="6152" width="3.75" style="44" customWidth="1"/>
    <col min="6153" max="6153" width="2.5" style="44" customWidth="1"/>
    <col min="6154" max="6400" width="9" style="44"/>
    <col min="6401" max="6401" width="1.125" style="44" customWidth="1"/>
    <col min="6402" max="6403" width="15.625" style="44" customWidth="1"/>
    <col min="6404" max="6404" width="15.25" style="44" customWidth="1"/>
    <col min="6405" max="6405" width="17.5" style="44" customWidth="1"/>
    <col min="6406" max="6406" width="15.125" style="44" customWidth="1"/>
    <col min="6407" max="6407" width="15.25" style="44" customWidth="1"/>
    <col min="6408" max="6408" width="3.75" style="44" customWidth="1"/>
    <col min="6409" max="6409" width="2.5" style="44" customWidth="1"/>
    <col min="6410" max="6656" width="9" style="44"/>
    <col min="6657" max="6657" width="1.125" style="44" customWidth="1"/>
    <col min="6658" max="6659" width="15.625" style="44" customWidth="1"/>
    <col min="6660" max="6660" width="15.25" style="44" customWidth="1"/>
    <col min="6661" max="6661" width="17.5" style="44" customWidth="1"/>
    <col min="6662" max="6662" width="15.125" style="44" customWidth="1"/>
    <col min="6663" max="6663" width="15.25" style="44" customWidth="1"/>
    <col min="6664" max="6664" width="3.75" style="44" customWidth="1"/>
    <col min="6665" max="6665" width="2.5" style="44" customWidth="1"/>
    <col min="6666" max="6912" width="9" style="44"/>
    <col min="6913" max="6913" width="1.125" style="44" customWidth="1"/>
    <col min="6914" max="6915" width="15.625" style="44" customWidth="1"/>
    <col min="6916" max="6916" width="15.25" style="44" customWidth="1"/>
    <col min="6917" max="6917" width="17.5" style="44" customWidth="1"/>
    <col min="6918" max="6918" width="15.125" style="44" customWidth="1"/>
    <col min="6919" max="6919" width="15.25" style="44" customWidth="1"/>
    <col min="6920" max="6920" width="3.75" style="44" customWidth="1"/>
    <col min="6921" max="6921" width="2.5" style="44" customWidth="1"/>
    <col min="6922" max="7168" width="9" style="44"/>
    <col min="7169" max="7169" width="1.125" style="44" customWidth="1"/>
    <col min="7170" max="7171" width="15.625" style="44" customWidth="1"/>
    <col min="7172" max="7172" width="15.25" style="44" customWidth="1"/>
    <col min="7173" max="7173" width="17.5" style="44" customWidth="1"/>
    <col min="7174" max="7174" width="15.125" style="44" customWidth="1"/>
    <col min="7175" max="7175" width="15.25" style="44" customWidth="1"/>
    <col min="7176" max="7176" width="3.75" style="44" customWidth="1"/>
    <col min="7177" max="7177" width="2.5" style="44" customWidth="1"/>
    <col min="7178" max="7424" width="9" style="44"/>
    <col min="7425" max="7425" width="1.125" style="44" customWidth="1"/>
    <col min="7426" max="7427" width="15.625" style="44" customWidth="1"/>
    <col min="7428" max="7428" width="15.25" style="44" customWidth="1"/>
    <col min="7429" max="7429" width="17.5" style="44" customWidth="1"/>
    <col min="7430" max="7430" width="15.125" style="44" customWidth="1"/>
    <col min="7431" max="7431" width="15.25" style="44" customWidth="1"/>
    <col min="7432" max="7432" width="3.75" style="44" customWidth="1"/>
    <col min="7433" max="7433" width="2.5" style="44" customWidth="1"/>
    <col min="7434" max="7680" width="9" style="44"/>
    <col min="7681" max="7681" width="1.125" style="44" customWidth="1"/>
    <col min="7682" max="7683" width="15.625" style="44" customWidth="1"/>
    <col min="7684" max="7684" width="15.25" style="44" customWidth="1"/>
    <col min="7685" max="7685" width="17.5" style="44" customWidth="1"/>
    <col min="7686" max="7686" width="15.125" style="44" customWidth="1"/>
    <col min="7687" max="7687" width="15.25" style="44" customWidth="1"/>
    <col min="7688" max="7688" width="3.75" style="44" customWidth="1"/>
    <col min="7689" max="7689" width="2.5" style="44" customWidth="1"/>
    <col min="7690" max="7936" width="9" style="44"/>
    <col min="7937" max="7937" width="1.125" style="44" customWidth="1"/>
    <col min="7938" max="7939" width="15.625" style="44" customWidth="1"/>
    <col min="7940" max="7940" width="15.25" style="44" customWidth="1"/>
    <col min="7941" max="7941" width="17.5" style="44" customWidth="1"/>
    <col min="7942" max="7942" width="15.125" style="44" customWidth="1"/>
    <col min="7943" max="7943" width="15.25" style="44" customWidth="1"/>
    <col min="7944" max="7944" width="3.75" style="44" customWidth="1"/>
    <col min="7945" max="7945" width="2.5" style="44" customWidth="1"/>
    <col min="7946" max="8192" width="9" style="44"/>
    <col min="8193" max="8193" width="1.125" style="44" customWidth="1"/>
    <col min="8194" max="8195" width="15.625" style="44" customWidth="1"/>
    <col min="8196" max="8196" width="15.25" style="44" customWidth="1"/>
    <col min="8197" max="8197" width="17.5" style="44" customWidth="1"/>
    <col min="8198" max="8198" width="15.125" style="44" customWidth="1"/>
    <col min="8199" max="8199" width="15.25" style="44" customWidth="1"/>
    <col min="8200" max="8200" width="3.75" style="44" customWidth="1"/>
    <col min="8201" max="8201" width="2.5" style="44" customWidth="1"/>
    <col min="8202" max="8448" width="9" style="44"/>
    <col min="8449" max="8449" width="1.125" style="44" customWidth="1"/>
    <col min="8450" max="8451" width="15.625" style="44" customWidth="1"/>
    <col min="8452" max="8452" width="15.25" style="44" customWidth="1"/>
    <col min="8453" max="8453" width="17.5" style="44" customWidth="1"/>
    <col min="8454" max="8454" width="15.125" style="44" customWidth="1"/>
    <col min="8455" max="8455" width="15.25" style="44" customWidth="1"/>
    <col min="8456" max="8456" width="3.75" style="44" customWidth="1"/>
    <col min="8457" max="8457" width="2.5" style="44" customWidth="1"/>
    <col min="8458" max="8704" width="9" style="44"/>
    <col min="8705" max="8705" width="1.125" style="44" customWidth="1"/>
    <col min="8706" max="8707" width="15.625" style="44" customWidth="1"/>
    <col min="8708" max="8708" width="15.25" style="44" customWidth="1"/>
    <col min="8709" max="8709" width="17.5" style="44" customWidth="1"/>
    <col min="8710" max="8710" width="15.125" style="44" customWidth="1"/>
    <col min="8711" max="8711" width="15.25" style="44" customWidth="1"/>
    <col min="8712" max="8712" width="3.75" style="44" customWidth="1"/>
    <col min="8713" max="8713" width="2.5" style="44" customWidth="1"/>
    <col min="8714" max="8960" width="9" style="44"/>
    <col min="8961" max="8961" width="1.125" style="44" customWidth="1"/>
    <col min="8962" max="8963" width="15.625" style="44" customWidth="1"/>
    <col min="8964" max="8964" width="15.25" style="44" customWidth="1"/>
    <col min="8965" max="8965" width="17.5" style="44" customWidth="1"/>
    <col min="8966" max="8966" width="15.125" style="44" customWidth="1"/>
    <col min="8967" max="8967" width="15.25" style="44" customWidth="1"/>
    <col min="8968" max="8968" width="3.75" style="44" customWidth="1"/>
    <col min="8969" max="8969" width="2.5" style="44" customWidth="1"/>
    <col min="8970" max="9216" width="9" style="44"/>
    <col min="9217" max="9217" width="1.125" style="44" customWidth="1"/>
    <col min="9218" max="9219" width="15.625" style="44" customWidth="1"/>
    <col min="9220" max="9220" width="15.25" style="44" customWidth="1"/>
    <col min="9221" max="9221" width="17.5" style="44" customWidth="1"/>
    <col min="9222" max="9222" width="15.125" style="44" customWidth="1"/>
    <col min="9223" max="9223" width="15.25" style="44" customWidth="1"/>
    <col min="9224" max="9224" width="3.75" style="44" customWidth="1"/>
    <col min="9225" max="9225" width="2.5" style="44" customWidth="1"/>
    <col min="9226" max="9472" width="9" style="44"/>
    <col min="9473" max="9473" width="1.125" style="44" customWidth="1"/>
    <col min="9474" max="9475" width="15.625" style="44" customWidth="1"/>
    <col min="9476" max="9476" width="15.25" style="44" customWidth="1"/>
    <col min="9477" max="9477" width="17.5" style="44" customWidth="1"/>
    <col min="9478" max="9478" width="15.125" style="44" customWidth="1"/>
    <col min="9479" max="9479" width="15.25" style="44" customWidth="1"/>
    <col min="9480" max="9480" width="3.75" style="44" customWidth="1"/>
    <col min="9481" max="9481" width="2.5" style="44" customWidth="1"/>
    <col min="9482" max="9728" width="9" style="44"/>
    <col min="9729" max="9729" width="1.125" style="44" customWidth="1"/>
    <col min="9730" max="9731" width="15.625" style="44" customWidth="1"/>
    <col min="9732" max="9732" width="15.25" style="44" customWidth="1"/>
    <col min="9733" max="9733" width="17.5" style="44" customWidth="1"/>
    <col min="9734" max="9734" width="15.125" style="44" customWidth="1"/>
    <col min="9735" max="9735" width="15.25" style="44" customWidth="1"/>
    <col min="9736" max="9736" width="3.75" style="44" customWidth="1"/>
    <col min="9737" max="9737" width="2.5" style="44" customWidth="1"/>
    <col min="9738" max="9984" width="9" style="44"/>
    <col min="9985" max="9985" width="1.125" style="44" customWidth="1"/>
    <col min="9986" max="9987" width="15.625" style="44" customWidth="1"/>
    <col min="9988" max="9988" width="15.25" style="44" customWidth="1"/>
    <col min="9989" max="9989" width="17.5" style="44" customWidth="1"/>
    <col min="9990" max="9990" width="15.125" style="44" customWidth="1"/>
    <col min="9991" max="9991" width="15.25" style="44" customWidth="1"/>
    <col min="9992" max="9992" width="3.75" style="44" customWidth="1"/>
    <col min="9993" max="9993" width="2.5" style="44" customWidth="1"/>
    <col min="9994" max="10240" width="9" style="44"/>
    <col min="10241" max="10241" width="1.125" style="44" customWidth="1"/>
    <col min="10242" max="10243" width="15.625" style="44" customWidth="1"/>
    <col min="10244" max="10244" width="15.25" style="44" customWidth="1"/>
    <col min="10245" max="10245" width="17.5" style="44" customWidth="1"/>
    <col min="10246" max="10246" width="15.125" style="44" customWidth="1"/>
    <col min="10247" max="10247" width="15.25" style="44" customWidth="1"/>
    <col min="10248" max="10248" width="3.75" style="44" customWidth="1"/>
    <col min="10249" max="10249" width="2.5" style="44" customWidth="1"/>
    <col min="10250" max="10496" width="9" style="44"/>
    <col min="10497" max="10497" width="1.125" style="44" customWidth="1"/>
    <col min="10498" max="10499" width="15.625" style="44" customWidth="1"/>
    <col min="10500" max="10500" width="15.25" style="44" customWidth="1"/>
    <col min="10501" max="10501" width="17.5" style="44" customWidth="1"/>
    <col min="10502" max="10502" width="15.125" style="44" customWidth="1"/>
    <col min="10503" max="10503" width="15.25" style="44" customWidth="1"/>
    <col min="10504" max="10504" width="3.75" style="44" customWidth="1"/>
    <col min="10505" max="10505" width="2.5" style="44" customWidth="1"/>
    <col min="10506" max="10752" width="9" style="44"/>
    <col min="10753" max="10753" width="1.125" style="44" customWidth="1"/>
    <col min="10754" max="10755" width="15.625" style="44" customWidth="1"/>
    <col min="10756" max="10756" width="15.25" style="44" customWidth="1"/>
    <col min="10757" max="10757" width="17.5" style="44" customWidth="1"/>
    <col min="10758" max="10758" width="15.125" style="44" customWidth="1"/>
    <col min="10759" max="10759" width="15.25" style="44" customWidth="1"/>
    <col min="10760" max="10760" width="3.75" style="44" customWidth="1"/>
    <col min="10761" max="10761" width="2.5" style="44" customWidth="1"/>
    <col min="10762" max="11008" width="9" style="44"/>
    <col min="11009" max="11009" width="1.125" style="44" customWidth="1"/>
    <col min="11010" max="11011" width="15.625" style="44" customWidth="1"/>
    <col min="11012" max="11012" width="15.25" style="44" customWidth="1"/>
    <col min="11013" max="11013" width="17.5" style="44" customWidth="1"/>
    <col min="11014" max="11014" width="15.125" style="44" customWidth="1"/>
    <col min="11015" max="11015" width="15.25" style="44" customWidth="1"/>
    <col min="11016" max="11016" width="3.75" style="44" customWidth="1"/>
    <col min="11017" max="11017" width="2.5" style="44" customWidth="1"/>
    <col min="11018" max="11264" width="9" style="44"/>
    <col min="11265" max="11265" width="1.125" style="44" customWidth="1"/>
    <col min="11266" max="11267" width="15.625" style="44" customWidth="1"/>
    <col min="11268" max="11268" width="15.25" style="44" customWidth="1"/>
    <col min="11269" max="11269" width="17.5" style="44" customWidth="1"/>
    <col min="11270" max="11270" width="15.125" style="44" customWidth="1"/>
    <col min="11271" max="11271" width="15.25" style="44" customWidth="1"/>
    <col min="11272" max="11272" width="3.75" style="44" customWidth="1"/>
    <col min="11273" max="11273" width="2.5" style="44" customWidth="1"/>
    <col min="11274" max="11520" width="9" style="44"/>
    <col min="11521" max="11521" width="1.125" style="44" customWidth="1"/>
    <col min="11522" max="11523" width="15.625" style="44" customWidth="1"/>
    <col min="11524" max="11524" width="15.25" style="44" customWidth="1"/>
    <col min="11525" max="11525" width="17.5" style="44" customWidth="1"/>
    <col min="11526" max="11526" width="15.125" style="44" customWidth="1"/>
    <col min="11527" max="11527" width="15.25" style="44" customWidth="1"/>
    <col min="11528" max="11528" width="3.75" style="44" customWidth="1"/>
    <col min="11529" max="11529" width="2.5" style="44" customWidth="1"/>
    <col min="11530" max="11776" width="9" style="44"/>
    <col min="11777" max="11777" width="1.125" style="44" customWidth="1"/>
    <col min="11778" max="11779" width="15.625" style="44" customWidth="1"/>
    <col min="11780" max="11780" width="15.25" style="44" customWidth="1"/>
    <col min="11781" max="11781" width="17.5" style="44" customWidth="1"/>
    <col min="11782" max="11782" width="15.125" style="44" customWidth="1"/>
    <col min="11783" max="11783" width="15.25" style="44" customWidth="1"/>
    <col min="11784" max="11784" width="3.75" style="44" customWidth="1"/>
    <col min="11785" max="11785" width="2.5" style="44" customWidth="1"/>
    <col min="11786" max="12032" width="9" style="44"/>
    <col min="12033" max="12033" width="1.125" style="44" customWidth="1"/>
    <col min="12034" max="12035" width="15.625" style="44" customWidth="1"/>
    <col min="12036" max="12036" width="15.25" style="44" customWidth="1"/>
    <col min="12037" max="12037" width="17.5" style="44" customWidth="1"/>
    <col min="12038" max="12038" width="15.125" style="44" customWidth="1"/>
    <col min="12039" max="12039" width="15.25" style="44" customWidth="1"/>
    <col min="12040" max="12040" width="3.75" style="44" customWidth="1"/>
    <col min="12041" max="12041" width="2.5" style="44" customWidth="1"/>
    <col min="12042" max="12288" width="9" style="44"/>
    <col min="12289" max="12289" width="1.125" style="44" customWidth="1"/>
    <col min="12290" max="12291" width="15.625" style="44" customWidth="1"/>
    <col min="12292" max="12292" width="15.25" style="44" customWidth="1"/>
    <col min="12293" max="12293" width="17.5" style="44" customWidth="1"/>
    <col min="12294" max="12294" width="15.125" style="44" customWidth="1"/>
    <col min="12295" max="12295" width="15.25" style="44" customWidth="1"/>
    <col min="12296" max="12296" width="3.75" style="44" customWidth="1"/>
    <col min="12297" max="12297" width="2.5" style="44" customWidth="1"/>
    <col min="12298" max="12544" width="9" style="44"/>
    <col min="12545" max="12545" width="1.125" style="44" customWidth="1"/>
    <col min="12546" max="12547" width="15.625" style="44" customWidth="1"/>
    <col min="12548" max="12548" width="15.25" style="44" customWidth="1"/>
    <col min="12549" max="12549" width="17.5" style="44" customWidth="1"/>
    <col min="12550" max="12550" width="15.125" style="44" customWidth="1"/>
    <col min="12551" max="12551" width="15.25" style="44" customWidth="1"/>
    <col min="12552" max="12552" width="3.75" style="44" customWidth="1"/>
    <col min="12553" max="12553" width="2.5" style="44" customWidth="1"/>
    <col min="12554" max="12800" width="9" style="44"/>
    <col min="12801" max="12801" width="1.125" style="44" customWidth="1"/>
    <col min="12802" max="12803" width="15.625" style="44" customWidth="1"/>
    <col min="12804" max="12804" width="15.25" style="44" customWidth="1"/>
    <col min="12805" max="12805" width="17.5" style="44" customWidth="1"/>
    <col min="12806" max="12806" width="15.125" style="44" customWidth="1"/>
    <col min="12807" max="12807" width="15.25" style="44" customWidth="1"/>
    <col min="12808" max="12808" width="3.75" style="44" customWidth="1"/>
    <col min="12809" max="12809" width="2.5" style="44" customWidth="1"/>
    <col min="12810" max="13056" width="9" style="44"/>
    <col min="13057" max="13057" width="1.125" style="44" customWidth="1"/>
    <col min="13058" max="13059" width="15.625" style="44" customWidth="1"/>
    <col min="13060" max="13060" width="15.25" style="44" customWidth="1"/>
    <col min="13061" max="13061" width="17.5" style="44" customWidth="1"/>
    <col min="13062" max="13062" width="15.125" style="44" customWidth="1"/>
    <col min="13063" max="13063" width="15.25" style="44" customWidth="1"/>
    <col min="13064" max="13064" width="3.75" style="44" customWidth="1"/>
    <col min="13065" max="13065" width="2.5" style="44" customWidth="1"/>
    <col min="13066" max="13312" width="9" style="44"/>
    <col min="13313" max="13313" width="1.125" style="44" customWidth="1"/>
    <col min="13314" max="13315" width="15.625" style="44" customWidth="1"/>
    <col min="13316" max="13316" width="15.25" style="44" customWidth="1"/>
    <col min="13317" max="13317" width="17.5" style="44" customWidth="1"/>
    <col min="13318" max="13318" width="15.125" style="44" customWidth="1"/>
    <col min="13319" max="13319" width="15.25" style="44" customWidth="1"/>
    <col min="13320" max="13320" width="3.75" style="44" customWidth="1"/>
    <col min="13321" max="13321" width="2.5" style="44" customWidth="1"/>
    <col min="13322" max="13568" width="9" style="44"/>
    <col min="13569" max="13569" width="1.125" style="44" customWidth="1"/>
    <col min="13570" max="13571" width="15.625" style="44" customWidth="1"/>
    <col min="13572" max="13572" width="15.25" style="44" customWidth="1"/>
    <col min="13573" max="13573" width="17.5" style="44" customWidth="1"/>
    <col min="13574" max="13574" width="15.125" style="44" customWidth="1"/>
    <col min="13575" max="13575" width="15.25" style="44" customWidth="1"/>
    <col min="13576" max="13576" width="3.75" style="44" customWidth="1"/>
    <col min="13577" max="13577" width="2.5" style="44" customWidth="1"/>
    <col min="13578" max="13824" width="9" style="44"/>
    <col min="13825" max="13825" width="1.125" style="44" customWidth="1"/>
    <col min="13826" max="13827" width="15.625" style="44" customWidth="1"/>
    <col min="13828" max="13828" width="15.25" style="44" customWidth="1"/>
    <col min="13829" max="13829" width="17.5" style="44" customWidth="1"/>
    <col min="13830" max="13830" width="15.125" style="44" customWidth="1"/>
    <col min="13831" max="13831" width="15.25" style="44" customWidth="1"/>
    <col min="13832" max="13832" width="3.75" style="44" customWidth="1"/>
    <col min="13833" max="13833" width="2.5" style="44" customWidth="1"/>
    <col min="13834" max="14080" width="9" style="44"/>
    <col min="14081" max="14081" width="1.125" style="44" customWidth="1"/>
    <col min="14082" max="14083" width="15.625" style="44" customWidth="1"/>
    <col min="14084" max="14084" width="15.25" style="44" customWidth="1"/>
    <col min="14085" max="14085" width="17.5" style="44" customWidth="1"/>
    <col min="14086" max="14086" width="15.125" style="44" customWidth="1"/>
    <col min="14087" max="14087" width="15.25" style="44" customWidth="1"/>
    <col min="14088" max="14088" width="3.75" style="44" customWidth="1"/>
    <col min="14089" max="14089" width="2.5" style="44" customWidth="1"/>
    <col min="14090" max="14336" width="9" style="44"/>
    <col min="14337" max="14337" width="1.125" style="44" customWidth="1"/>
    <col min="14338" max="14339" width="15.625" style="44" customWidth="1"/>
    <col min="14340" max="14340" width="15.25" style="44" customWidth="1"/>
    <col min="14341" max="14341" width="17.5" style="44" customWidth="1"/>
    <col min="14342" max="14342" width="15.125" style="44" customWidth="1"/>
    <col min="14343" max="14343" width="15.25" style="44" customWidth="1"/>
    <col min="14344" max="14344" width="3.75" style="44" customWidth="1"/>
    <col min="14345" max="14345" width="2.5" style="44" customWidth="1"/>
    <col min="14346" max="14592" width="9" style="44"/>
    <col min="14593" max="14593" width="1.125" style="44" customWidth="1"/>
    <col min="14594" max="14595" width="15.625" style="44" customWidth="1"/>
    <col min="14596" max="14596" width="15.25" style="44" customWidth="1"/>
    <col min="14597" max="14597" width="17.5" style="44" customWidth="1"/>
    <col min="14598" max="14598" width="15.125" style="44" customWidth="1"/>
    <col min="14599" max="14599" width="15.25" style="44" customWidth="1"/>
    <col min="14600" max="14600" width="3.75" style="44" customWidth="1"/>
    <col min="14601" max="14601" width="2.5" style="44" customWidth="1"/>
    <col min="14602" max="14848" width="9" style="44"/>
    <col min="14849" max="14849" width="1.125" style="44" customWidth="1"/>
    <col min="14850" max="14851" width="15.625" style="44" customWidth="1"/>
    <col min="14852" max="14852" width="15.25" style="44" customWidth="1"/>
    <col min="14853" max="14853" width="17.5" style="44" customWidth="1"/>
    <col min="14854" max="14854" width="15.125" style="44" customWidth="1"/>
    <col min="14855" max="14855" width="15.25" style="44" customWidth="1"/>
    <col min="14856" max="14856" width="3.75" style="44" customWidth="1"/>
    <col min="14857" max="14857" width="2.5" style="44" customWidth="1"/>
    <col min="14858" max="15104" width="9" style="44"/>
    <col min="15105" max="15105" width="1.125" style="44" customWidth="1"/>
    <col min="15106" max="15107" width="15.625" style="44" customWidth="1"/>
    <col min="15108" max="15108" width="15.25" style="44" customWidth="1"/>
    <col min="15109" max="15109" width="17.5" style="44" customWidth="1"/>
    <col min="15110" max="15110" width="15.125" style="44" customWidth="1"/>
    <col min="15111" max="15111" width="15.25" style="44" customWidth="1"/>
    <col min="15112" max="15112" width="3.75" style="44" customWidth="1"/>
    <col min="15113" max="15113" width="2.5" style="44" customWidth="1"/>
    <col min="15114" max="15360" width="9" style="44"/>
    <col min="15361" max="15361" width="1.125" style="44" customWidth="1"/>
    <col min="15362" max="15363" width="15.625" style="44" customWidth="1"/>
    <col min="15364" max="15364" width="15.25" style="44" customWidth="1"/>
    <col min="15365" max="15365" width="17.5" style="44" customWidth="1"/>
    <col min="15366" max="15366" width="15.125" style="44" customWidth="1"/>
    <col min="15367" max="15367" width="15.25" style="44" customWidth="1"/>
    <col min="15368" max="15368" width="3.75" style="44" customWidth="1"/>
    <col min="15369" max="15369" width="2.5" style="44" customWidth="1"/>
    <col min="15370" max="15616" width="9" style="44"/>
    <col min="15617" max="15617" width="1.125" style="44" customWidth="1"/>
    <col min="15618" max="15619" width="15.625" style="44" customWidth="1"/>
    <col min="15620" max="15620" width="15.25" style="44" customWidth="1"/>
    <col min="15621" max="15621" width="17.5" style="44" customWidth="1"/>
    <col min="15622" max="15622" width="15.125" style="44" customWidth="1"/>
    <col min="15623" max="15623" width="15.25" style="44" customWidth="1"/>
    <col min="15624" max="15624" width="3.75" style="44" customWidth="1"/>
    <col min="15625" max="15625" width="2.5" style="44" customWidth="1"/>
    <col min="15626" max="15872" width="9" style="44"/>
    <col min="15873" max="15873" width="1.125" style="44" customWidth="1"/>
    <col min="15874" max="15875" width="15.625" style="44" customWidth="1"/>
    <col min="15876" max="15876" width="15.25" style="44" customWidth="1"/>
    <col min="15877" max="15877" width="17.5" style="44" customWidth="1"/>
    <col min="15878" max="15878" width="15.125" style="44" customWidth="1"/>
    <col min="15879" max="15879" width="15.25" style="44" customWidth="1"/>
    <col min="15880" max="15880" width="3.75" style="44" customWidth="1"/>
    <col min="15881" max="15881" width="2.5" style="44" customWidth="1"/>
    <col min="15882" max="16128" width="9" style="44"/>
    <col min="16129" max="16129" width="1.125" style="44" customWidth="1"/>
    <col min="16130" max="16131" width="15.625" style="44" customWidth="1"/>
    <col min="16132" max="16132" width="15.25" style="44" customWidth="1"/>
    <col min="16133" max="16133" width="17.5" style="44" customWidth="1"/>
    <col min="16134" max="16134" width="15.125" style="44" customWidth="1"/>
    <col min="16135" max="16135" width="15.25" style="44" customWidth="1"/>
    <col min="16136" max="16136" width="3.75" style="44" customWidth="1"/>
    <col min="16137" max="16137" width="2.5" style="44" customWidth="1"/>
    <col min="16138" max="16384" width="9" style="44"/>
  </cols>
  <sheetData>
    <row r="1" spans="1:7" ht="27.75" customHeight="1" x14ac:dyDescent="0.15">
      <c r="A1" s="43"/>
    </row>
    <row r="2" spans="1:7" ht="15.75" customHeight="1" x14ac:dyDescent="0.15">
      <c r="A2" s="43"/>
      <c r="G2" s="64" t="s">
        <v>50</v>
      </c>
    </row>
    <row r="3" spans="1:7" ht="18" customHeight="1" x14ac:dyDescent="0.15">
      <c r="A3" s="942" t="s">
        <v>67</v>
      </c>
      <c r="B3" s="942"/>
      <c r="C3" s="942"/>
      <c r="D3" s="942"/>
      <c r="E3" s="942"/>
      <c r="F3" s="942"/>
      <c r="G3" s="942"/>
    </row>
    <row r="4" spans="1:7" ht="12" customHeight="1" x14ac:dyDescent="0.15">
      <c r="A4" s="45"/>
      <c r="B4" s="45"/>
      <c r="C4" s="45"/>
      <c r="D4" s="45"/>
      <c r="E4" s="45"/>
      <c r="F4" s="45"/>
      <c r="G4" s="45"/>
    </row>
    <row r="5" spans="1:7" ht="43.5" customHeight="1" x14ac:dyDescent="0.15">
      <c r="A5" s="45"/>
      <c r="B5" s="65" t="s">
        <v>52</v>
      </c>
      <c r="C5" s="1003"/>
      <c r="D5" s="1004"/>
      <c r="E5" s="1004"/>
      <c r="F5" s="1004"/>
      <c r="G5" s="1004"/>
    </row>
    <row r="6" spans="1:7" ht="43.5" customHeight="1" x14ac:dyDescent="0.15">
      <c r="B6" s="66" t="s">
        <v>68</v>
      </c>
      <c r="C6" s="1005" t="s">
        <v>54</v>
      </c>
      <c r="D6" s="1005"/>
      <c r="E6" s="1005"/>
      <c r="F6" s="1005"/>
      <c r="G6" s="1005"/>
    </row>
    <row r="7" spans="1:7" ht="19.5" customHeight="1" x14ac:dyDescent="0.15">
      <c r="B7" s="1006" t="s">
        <v>69</v>
      </c>
      <c r="C7" s="946" t="s">
        <v>70</v>
      </c>
      <c r="D7" s="1009"/>
      <c r="E7" s="1009"/>
      <c r="F7" s="1009"/>
      <c r="G7" s="1009"/>
    </row>
    <row r="8" spans="1:7" ht="40.5" customHeight="1" x14ac:dyDescent="0.15">
      <c r="B8" s="1007"/>
      <c r="C8" s="67" t="s">
        <v>57</v>
      </c>
      <c r="D8" s="68" t="s">
        <v>58</v>
      </c>
      <c r="E8" s="67" t="s">
        <v>71</v>
      </c>
      <c r="F8" s="941" t="s">
        <v>72</v>
      </c>
      <c r="G8" s="941"/>
    </row>
    <row r="9" spans="1:7" ht="19.5" customHeight="1" x14ac:dyDescent="0.15">
      <c r="B9" s="1007"/>
      <c r="C9" s="67"/>
      <c r="D9" s="68"/>
      <c r="E9" s="68"/>
      <c r="F9" s="946"/>
      <c r="G9" s="1009"/>
    </row>
    <row r="10" spans="1:7" ht="19.5" customHeight="1" x14ac:dyDescent="0.15">
      <c r="B10" s="1007"/>
      <c r="C10" s="67"/>
      <c r="D10" s="68"/>
      <c r="E10" s="68"/>
      <c r="F10" s="946"/>
      <c r="G10" s="1009"/>
    </row>
    <row r="11" spans="1:7" ht="19.5" customHeight="1" x14ac:dyDescent="0.15">
      <c r="B11" s="1007"/>
      <c r="C11" s="67"/>
      <c r="D11" s="68"/>
      <c r="E11" s="68"/>
      <c r="F11" s="946"/>
      <c r="G11" s="1009"/>
    </row>
    <row r="12" spans="1:7" ht="19.5" customHeight="1" x14ac:dyDescent="0.15">
      <c r="B12" s="1007"/>
      <c r="C12" s="69"/>
      <c r="D12" s="70"/>
      <c r="E12" s="70"/>
      <c r="F12" s="71"/>
      <c r="G12" s="71"/>
    </row>
    <row r="13" spans="1:7" ht="33" customHeight="1" x14ac:dyDescent="0.15">
      <c r="B13" s="1007"/>
      <c r="C13" s="68"/>
      <c r="D13" s="68" t="s">
        <v>73</v>
      </c>
      <c r="E13" s="68" t="s">
        <v>74</v>
      </c>
      <c r="F13" s="68" t="s">
        <v>75</v>
      </c>
      <c r="G13" s="72"/>
    </row>
    <row r="14" spans="1:7" ht="33" customHeight="1" thickBot="1" x14ac:dyDescent="0.2">
      <c r="B14" s="1007"/>
      <c r="C14" s="68" t="s">
        <v>76</v>
      </c>
      <c r="D14" s="73" t="s">
        <v>77</v>
      </c>
      <c r="E14" s="73" t="s">
        <v>77</v>
      </c>
      <c r="F14" s="74" t="s">
        <v>77</v>
      </c>
      <c r="G14" s="75"/>
    </row>
    <row r="15" spans="1:7" ht="33" customHeight="1" thickTop="1" thickBot="1" x14ac:dyDescent="0.2">
      <c r="B15" s="1007"/>
      <c r="C15" s="67" t="s">
        <v>78</v>
      </c>
      <c r="D15" s="73" t="s">
        <v>77</v>
      </c>
      <c r="E15" s="76" t="s">
        <v>77</v>
      </c>
      <c r="F15" s="77" t="s">
        <v>79</v>
      </c>
      <c r="G15" s="78"/>
    </row>
    <row r="16" spans="1:7" ht="20.100000000000001" customHeight="1" thickTop="1" x14ac:dyDescent="0.15">
      <c r="B16" s="1007"/>
      <c r="C16" s="79"/>
      <c r="D16" s="80"/>
      <c r="E16" s="80"/>
      <c r="F16" s="81"/>
      <c r="G16" s="82"/>
    </row>
    <row r="17" spans="2:9" ht="19.5" customHeight="1" x14ac:dyDescent="0.15">
      <c r="B17" s="1007"/>
      <c r="C17" s="946" t="s">
        <v>80</v>
      </c>
      <c r="D17" s="1009"/>
      <c r="E17" s="1009"/>
      <c r="F17" s="1009"/>
      <c r="G17" s="1009"/>
    </row>
    <row r="18" spans="2:9" ht="40.5" customHeight="1" x14ac:dyDescent="0.15">
      <c r="B18" s="1007"/>
      <c r="C18" s="67" t="s">
        <v>57</v>
      </c>
      <c r="D18" s="68" t="s">
        <v>58</v>
      </c>
      <c r="E18" s="67" t="s">
        <v>71</v>
      </c>
      <c r="F18" s="941" t="s">
        <v>72</v>
      </c>
      <c r="G18" s="941"/>
    </row>
    <row r="19" spans="2:9" ht="19.5" customHeight="1" x14ac:dyDescent="0.15">
      <c r="B19" s="1007"/>
      <c r="C19" s="67"/>
      <c r="D19" s="68"/>
      <c r="E19" s="68"/>
      <c r="F19" s="946"/>
      <c r="G19" s="1009"/>
    </row>
    <row r="20" spans="2:9" ht="19.5" customHeight="1" x14ac:dyDescent="0.15">
      <c r="B20" s="1007"/>
      <c r="C20" s="67"/>
      <c r="D20" s="68"/>
      <c r="E20" s="68"/>
      <c r="F20" s="946"/>
      <c r="G20" s="1009"/>
    </row>
    <row r="21" spans="2:9" ht="19.5" customHeight="1" x14ac:dyDescent="0.15">
      <c r="B21" s="1007"/>
      <c r="C21" s="67"/>
      <c r="D21" s="68"/>
      <c r="E21" s="68"/>
      <c r="F21" s="946"/>
      <c r="G21" s="1009"/>
    </row>
    <row r="22" spans="2:9" ht="19.5" customHeight="1" x14ac:dyDescent="0.15">
      <c r="B22" s="1007"/>
      <c r="C22" s="69"/>
      <c r="D22" s="70"/>
      <c r="E22" s="70"/>
      <c r="F22" s="71"/>
      <c r="G22" s="71"/>
    </row>
    <row r="23" spans="2:9" ht="33" customHeight="1" x14ac:dyDescent="0.15">
      <c r="B23" s="1007"/>
      <c r="C23" s="68"/>
      <c r="D23" s="68" t="s">
        <v>73</v>
      </c>
      <c r="E23" s="68" t="s">
        <v>74</v>
      </c>
      <c r="F23" s="68" t="s">
        <v>75</v>
      </c>
      <c r="G23" s="72"/>
    </row>
    <row r="24" spans="2:9" ht="33" customHeight="1" thickBot="1" x14ac:dyDescent="0.2">
      <c r="B24" s="1007"/>
      <c r="C24" s="68" t="s">
        <v>76</v>
      </c>
      <c r="D24" s="73" t="s">
        <v>77</v>
      </c>
      <c r="E24" s="73" t="s">
        <v>77</v>
      </c>
      <c r="F24" s="74" t="s">
        <v>77</v>
      </c>
      <c r="G24" s="75"/>
    </row>
    <row r="25" spans="2:9" ht="33" customHeight="1" thickTop="1" thickBot="1" x14ac:dyDescent="0.2">
      <c r="B25" s="1008"/>
      <c r="C25" s="67" t="s">
        <v>78</v>
      </c>
      <c r="D25" s="73" t="s">
        <v>77</v>
      </c>
      <c r="E25" s="76" t="s">
        <v>77</v>
      </c>
      <c r="F25" s="77" t="s">
        <v>79</v>
      </c>
      <c r="G25" s="78"/>
    </row>
    <row r="26" spans="2:9" ht="6" customHeight="1" thickTop="1" x14ac:dyDescent="0.15"/>
    <row r="27" spans="2:9" ht="16.5" customHeight="1" x14ac:dyDescent="0.15">
      <c r="B27" s="83" t="s">
        <v>81</v>
      </c>
      <c r="C27" s="84"/>
      <c r="D27" s="84"/>
      <c r="E27" s="84"/>
      <c r="F27" s="84"/>
      <c r="G27" s="84"/>
      <c r="H27" s="84"/>
      <c r="I27" s="84"/>
    </row>
    <row r="28" spans="2:9" ht="120" customHeight="1" x14ac:dyDescent="0.15">
      <c r="B28" s="948" t="s">
        <v>82</v>
      </c>
      <c r="C28" s="948"/>
      <c r="D28" s="948"/>
      <c r="E28" s="948"/>
      <c r="F28" s="948"/>
      <c r="G28" s="948"/>
      <c r="H28" s="84"/>
      <c r="I28" s="84"/>
    </row>
    <row r="29" spans="2:9" ht="27.75" customHeight="1" x14ac:dyDescent="0.15">
      <c r="B29" s="948" t="s">
        <v>83</v>
      </c>
      <c r="C29" s="949"/>
      <c r="D29" s="949"/>
      <c r="E29" s="949"/>
      <c r="F29" s="949"/>
      <c r="G29" s="949"/>
      <c r="H29" s="84"/>
      <c r="I29" s="84"/>
    </row>
    <row r="30" spans="2:9" ht="21.75" customHeight="1" x14ac:dyDescent="0.15">
      <c r="B30" s="950" t="s">
        <v>84</v>
      </c>
      <c r="C30" s="950"/>
      <c r="D30" s="950"/>
      <c r="E30" s="950"/>
      <c r="F30" s="950"/>
      <c r="G30" s="950"/>
      <c r="H30" s="84"/>
      <c r="I30" s="84"/>
    </row>
    <row r="31" spans="2:9" ht="7.5" customHeight="1" x14ac:dyDescent="0.15">
      <c r="B31" s="951"/>
      <c r="C31" s="951"/>
      <c r="D31" s="951"/>
      <c r="E31" s="951"/>
      <c r="F31" s="951"/>
      <c r="G31" s="951"/>
    </row>
    <row r="32" spans="2:9" x14ac:dyDescent="0.15">
      <c r="B32" s="85"/>
    </row>
  </sheetData>
  <mergeCells count="18">
    <mergeCell ref="B30:G30"/>
    <mergeCell ref="B31:G31"/>
    <mergeCell ref="F18:G18"/>
    <mergeCell ref="F19:G19"/>
    <mergeCell ref="F20:G20"/>
    <mergeCell ref="F21:G21"/>
    <mergeCell ref="B28:G28"/>
    <mergeCell ref="B29:G29"/>
    <mergeCell ref="A3:G3"/>
    <mergeCell ref="C5:G5"/>
    <mergeCell ref="C6:G6"/>
    <mergeCell ref="B7:B25"/>
    <mergeCell ref="C7:G7"/>
    <mergeCell ref="F8:G8"/>
    <mergeCell ref="F9:G9"/>
    <mergeCell ref="F10:G10"/>
    <mergeCell ref="F11:G11"/>
    <mergeCell ref="C17:G17"/>
  </mergeCells>
  <phoneticPr fontId="4"/>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election activeCell="B25" sqref="B25:I28"/>
    </sheetView>
  </sheetViews>
  <sheetFormatPr defaultRowHeight="13.5" x14ac:dyDescent="0.15"/>
  <cols>
    <col min="1" max="1" width="9.125" style="86" customWidth="1"/>
    <col min="2" max="2" width="2.375" style="86" customWidth="1"/>
    <col min="3" max="3" width="18" style="86" customWidth="1"/>
    <col min="4" max="4" width="13.625" style="86" customWidth="1"/>
    <col min="5" max="5" width="13.5" style="86" customWidth="1"/>
    <col min="6" max="7" width="13.625" style="86" customWidth="1"/>
    <col min="8" max="9" width="13.5" style="86" customWidth="1"/>
    <col min="10" max="10" width="13.625" style="86" customWidth="1"/>
    <col min="11" max="11" width="13.5" style="86" customWidth="1"/>
    <col min="12" max="12" width="13" style="86" customWidth="1"/>
    <col min="13" max="14" width="9" style="86"/>
    <col min="15" max="15" width="9" style="86" customWidth="1"/>
    <col min="16" max="256" width="9" style="86"/>
    <col min="257" max="257" width="9.125" style="86" customWidth="1"/>
    <col min="258" max="258" width="2.375" style="86" customWidth="1"/>
    <col min="259" max="259" width="18" style="86" customWidth="1"/>
    <col min="260" max="260" width="13.625" style="86" customWidth="1"/>
    <col min="261" max="261" width="13.5" style="86" customWidth="1"/>
    <col min="262" max="263" width="13.625" style="86" customWidth="1"/>
    <col min="264" max="265" width="13.5" style="86" customWidth="1"/>
    <col min="266" max="266" width="13.625" style="86" customWidth="1"/>
    <col min="267" max="267" width="13.5" style="86" customWidth="1"/>
    <col min="268" max="268" width="13" style="86" customWidth="1"/>
    <col min="269" max="270" width="9" style="86"/>
    <col min="271" max="271" width="9" style="86" customWidth="1"/>
    <col min="272" max="512" width="9" style="86"/>
    <col min="513" max="513" width="9.125" style="86" customWidth="1"/>
    <col min="514" max="514" width="2.375" style="86" customWidth="1"/>
    <col min="515" max="515" width="18" style="86" customWidth="1"/>
    <col min="516" max="516" width="13.625" style="86" customWidth="1"/>
    <col min="517" max="517" width="13.5" style="86" customWidth="1"/>
    <col min="518" max="519" width="13.625" style="86" customWidth="1"/>
    <col min="520" max="521" width="13.5" style="86" customWidth="1"/>
    <col min="522" max="522" width="13.625" style="86" customWidth="1"/>
    <col min="523" max="523" width="13.5" style="86" customWidth="1"/>
    <col min="524" max="524" width="13" style="86" customWidth="1"/>
    <col min="525" max="526" width="9" style="86"/>
    <col min="527" max="527" width="9" style="86" customWidth="1"/>
    <col min="528" max="768" width="9" style="86"/>
    <col min="769" max="769" width="9.125" style="86" customWidth="1"/>
    <col min="770" max="770" width="2.375" style="86" customWidth="1"/>
    <col min="771" max="771" width="18" style="86" customWidth="1"/>
    <col min="772" max="772" width="13.625" style="86" customWidth="1"/>
    <col min="773" max="773" width="13.5" style="86" customWidth="1"/>
    <col min="774" max="775" width="13.625" style="86" customWidth="1"/>
    <col min="776" max="777" width="13.5" style="86" customWidth="1"/>
    <col min="778" max="778" width="13.625" style="86" customWidth="1"/>
    <col min="779" max="779" width="13.5" style="86" customWidth="1"/>
    <col min="780" max="780" width="13" style="86" customWidth="1"/>
    <col min="781" max="782" width="9" style="86"/>
    <col min="783" max="783" width="9" style="86" customWidth="1"/>
    <col min="784" max="1024" width="9" style="86"/>
    <col min="1025" max="1025" width="9.125" style="86" customWidth="1"/>
    <col min="1026" max="1026" width="2.375" style="86" customWidth="1"/>
    <col min="1027" max="1027" width="18" style="86" customWidth="1"/>
    <col min="1028" max="1028" width="13.625" style="86" customWidth="1"/>
    <col min="1029" max="1029" width="13.5" style="86" customWidth="1"/>
    <col min="1030" max="1031" width="13.625" style="86" customWidth="1"/>
    <col min="1032" max="1033" width="13.5" style="86" customWidth="1"/>
    <col min="1034" max="1034" width="13.625" style="86" customWidth="1"/>
    <col min="1035" max="1035" width="13.5" style="86" customWidth="1"/>
    <col min="1036" max="1036" width="13" style="86" customWidth="1"/>
    <col min="1037" max="1038" width="9" style="86"/>
    <col min="1039" max="1039" width="9" style="86" customWidth="1"/>
    <col min="1040" max="1280" width="9" style="86"/>
    <col min="1281" max="1281" width="9.125" style="86" customWidth="1"/>
    <col min="1282" max="1282" width="2.375" style="86" customWidth="1"/>
    <col min="1283" max="1283" width="18" style="86" customWidth="1"/>
    <col min="1284" max="1284" width="13.625" style="86" customWidth="1"/>
    <col min="1285" max="1285" width="13.5" style="86" customWidth="1"/>
    <col min="1286" max="1287" width="13.625" style="86" customWidth="1"/>
    <col min="1288" max="1289" width="13.5" style="86" customWidth="1"/>
    <col min="1290" max="1290" width="13.625" style="86" customWidth="1"/>
    <col min="1291" max="1291" width="13.5" style="86" customWidth="1"/>
    <col min="1292" max="1292" width="13" style="86" customWidth="1"/>
    <col min="1293" max="1294" width="9" style="86"/>
    <col min="1295" max="1295" width="9" style="86" customWidth="1"/>
    <col min="1296" max="1536" width="9" style="86"/>
    <col min="1537" max="1537" width="9.125" style="86" customWidth="1"/>
    <col min="1538" max="1538" width="2.375" style="86" customWidth="1"/>
    <col min="1539" max="1539" width="18" style="86" customWidth="1"/>
    <col min="1540" max="1540" width="13.625" style="86" customWidth="1"/>
    <col min="1541" max="1541" width="13.5" style="86" customWidth="1"/>
    <col min="1542" max="1543" width="13.625" style="86" customWidth="1"/>
    <col min="1544" max="1545" width="13.5" style="86" customWidth="1"/>
    <col min="1546" max="1546" width="13.625" style="86" customWidth="1"/>
    <col min="1547" max="1547" width="13.5" style="86" customWidth="1"/>
    <col min="1548" max="1548" width="13" style="86" customWidth="1"/>
    <col min="1549" max="1550" width="9" style="86"/>
    <col min="1551" max="1551" width="9" style="86" customWidth="1"/>
    <col min="1552" max="1792" width="9" style="86"/>
    <col min="1793" max="1793" width="9.125" style="86" customWidth="1"/>
    <col min="1794" max="1794" width="2.375" style="86" customWidth="1"/>
    <col min="1795" max="1795" width="18" style="86" customWidth="1"/>
    <col min="1796" max="1796" width="13.625" style="86" customWidth="1"/>
    <col min="1797" max="1797" width="13.5" style="86" customWidth="1"/>
    <col min="1798" max="1799" width="13.625" style="86" customWidth="1"/>
    <col min="1800" max="1801" width="13.5" style="86" customWidth="1"/>
    <col min="1802" max="1802" width="13.625" style="86" customWidth="1"/>
    <col min="1803" max="1803" width="13.5" style="86" customWidth="1"/>
    <col min="1804" max="1804" width="13" style="86" customWidth="1"/>
    <col min="1805" max="1806" width="9" style="86"/>
    <col min="1807" max="1807" width="9" style="86" customWidth="1"/>
    <col min="1808" max="2048" width="9" style="86"/>
    <col min="2049" max="2049" width="9.125" style="86" customWidth="1"/>
    <col min="2050" max="2050" width="2.375" style="86" customWidth="1"/>
    <col min="2051" max="2051" width="18" style="86" customWidth="1"/>
    <col min="2052" max="2052" width="13.625" style="86" customWidth="1"/>
    <col min="2053" max="2053" width="13.5" style="86" customWidth="1"/>
    <col min="2054" max="2055" width="13.625" style="86" customWidth="1"/>
    <col min="2056" max="2057" width="13.5" style="86" customWidth="1"/>
    <col min="2058" max="2058" width="13.625" style="86" customWidth="1"/>
    <col min="2059" max="2059" width="13.5" style="86" customWidth="1"/>
    <col min="2060" max="2060" width="13" style="86" customWidth="1"/>
    <col min="2061" max="2062" width="9" style="86"/>
    <col min="2063" max="2063" width="9" style="86" customWidth="1"/>
    <col min="2064" max="2304" width="9" style="86"/>
    <col min="2305" max="2305" width="9.125" style="86" customWidth="1"/>
    <col min="2306" max="2306" width="2.375" style="86" customWidth="1"/>
    <col min="2307" max="2307" width="18" style="86" customWidth="1"/>
    <col min="2308" max="2308" width="13.625" style="86" customWidth="1"/>
    <col min="2309" max="2309" width="13.5" style="86" customWidth="1"/>
    <col min="2310" max="2311" width="13.625" style="86" customWidth="1"/>
    <col min="2312" max="2313" width="13.5" style="86" customWidth="1"/>
    <col min="2314" max="2314" width="13.625" style="86" customWidth="1"/>
    <col min="2315" max="2315" width="13.5" style="86" customWidth="1"/>
    <col min="2316" max="2316" width="13" style="86" customWidth="1"/>
    <col min="2317" max="2318" width="9" style="86"/>
    <col min="2319" max="2319" width="9" style="86" customWidth="1"/>
    <col min="2320" max="2560" width="9" style="86"/>
    <col min="2561" max="2561" width="9.125" style="86" customWidth="1"/>
    <col min="2562" max="2562" width="2.375" style="86" customWidth="1"/>
    <col min="2563" max="2563" width="18" style="86" customWidth="1"/>
    <col min="2564" max="2564" width="13.625" style="86" customWidth="1"/>
    <col min="2565" max="2565" width="13.5" style="86" customWidth="1"/>
    <col min="2566" max="2567" width="13.625" style="86" customWidth="1"/>
    <col min="2568" max="2569" width="13.5" style="86" customWidth="1"/>
    <col min="2570" max="2570" width="13.625" style="86" customWidth="1"/>
    <col min="2571" max="2571" width="13.5" style="86" customWidth="1"/>
    <col min="2572" max="2572" width="13" style="86" customWidth="1"/>
    <col min="2573" max="2574" width="9" style="86"/>
    <col min="2575" max="2575" width="9" style="86" customWidth="1"/>
    <col min="2576" max="2816" width="9" style="86"/>
    <col min="2817" max="2817" width="9.125" style="86" customWidth="1"/>
    <col min="2818" max="2818" width="2.375" style="86" customWidth="1"/>
    <col min="2819" max="2819" width="18" style="86" customWidth="1"/>
    <col min="2820" max="2820" width="13.625" style="86" customWidth="1"/>
    <col min="2821" max="2821" width="13.5" style="86" customWidth="1"/>
    <col min="2822" max="2823" width="13.625" style="86" customWidth="1"/>
    <col min="2824" max="2825" width="13.5" style="86" customWidth="1"/>
    <col min="2826" max="2826" width="13.625" style="86" customWidth="1"/>
    <col min="2827" max="2827" width="13.5" style="86" customWidth="1"/>
    <col min="2828" max="2828" width="13" style="86" customWidth="1"/>
    <col min="2829" max="2830" width="9" style="86"/>
    <col min="2831" max="2831" width="9" style="86" customWidth="1"/>
    <col min="2832" max="3072" width="9" style="86"/>
    <col min="3073" max="3073" width="9.125" style="86" customWidth="1"/>
    <col min="3074" max="3074" width="2.375" style="86" customWidth="1"/>
    <col min="3075" max="3075" width="18" style="86" customWidth="1"/>
    <col min="3076" max="3076" width="13.625" style="86" customWidth="1"/>
    <col min="3077" max="3077" width="13.5" style="86" customWidth="1"/>
    <col min="3078" max="3079" width="13.625" style="86" customWidth="1"/>
    <col min="3080" max="3081" width="13.5" style="86" customWidth="1"/>
    <col min="3082" max="3082" width="13.625" style="86" customWidth="1"/>
    <col min="3083" max="3083" width="13.5" style="86" customWidth="1"/>
    <col min="3084" max="3084" width="13" style="86" customWidth="1"/>
    <col min="3085" max="3086" width="9" style="86"/>
    <col min="3087" max="3087" width="9" style="86" customWidth="1"/>
    <col min="3088" max="3328" width="9" style="86"/>
    <col min="3329" max="3329" width="9.125" style="86" customWidth="1"/>
    <col min="3330" max="3330" width="2.375" style="86" customWidth="1"/>
    <col min="3331" max="3331" width="18" style="86" customWidth="1"/>
    <col min="3332" max="3332" width="13.625" style="86" customWidth="1"/>
    <col min="3333" max="3333" width="13.5" style="86" customWidth="1"/>
    <col min="3334" max="3335" width="13.625" style="86" customWidth="1"/>
    <col min="3336" max="3337" width="13.5" style="86" customWidth="1"/>
    <col min="3338" max="3338" width="13.625" style="86" customWidth="1"/>
    <col min="3339" max="3339" width="13.5" style="86" customWidth="1"/>
    <col min="3340" max="3340" width="13" style="86" customWidth="1"/>
    <col min="3341" max="3342" width="9" style="86"/>
    <col min="3343" max="3343" width="9" style="86" customWidth="1"/>
    <col min="3344" max="3584" width="9" style="86"/>
    <col min="3585" max="3585" width="9.125" style="86" customWidth="1"/>
    <col min="3586" max="3586" width="2.375" style="86" customWidth="1"/>
    <col min="3587" max="3587" width="18" style="86" customWidth="1"/>
    <col min="3588" max="3588" width="13.625" style="86" customWidth="1"/>
    <col min="3589" max="3589" width="13.5" style="86" customWidth="1"/>
    <col min="3590" max="3591" width="13.625" style="86" customWidth="1"/>
    <col min="3592" max="3593" width="13.5" style="86" customWidth="1"/>
    <col min="3594" max="3594" width="13.625" style="86" customWidth="1"/>
    <col min="3595" max="3595" width="13.5" style="86" customWidth="1"/>
    <col min="3596" max="3596" width="13" style="86" customWidth="1"/>
    <col min="3597" max="3598" width="9" style="86"/>
    <col min="3599" max="3599" width="9" style="86" customWidth="1"/>
    <col min="3600" max="3840" width="9" style="86"/>
    <col min="3841" max="3841" width="9.125" style="86" customWidth="1"/>
    <col min="3842" max="3842" width="2.375" style="86" customWidth="1"/>
    <col min="3843" max="3843" width="18" style="86" customWidth="1"/>
    <col min="3844" max="3844" width="13.625" style="86" customWidth="1"/>
    <col min="3845" max="3845" width="13.5" style="86" customWidth="1"/>
    <col min="3846" max="3847" width="13.625" style="86" customWidth="1"/>
    <col min="3848" max="3849" width="13.5" style="86" customWidth="1"/>
    <col min="3850" max="3850" width="13.625" style="86" customWidth="1"/>
    <col min="3851" max="3851" width="13.5" style="86" customWidth="1"/>
    <col min="3852" max="3852" width="13" style="86" customWidth="1"/>
    <col min="3853" max="3854" width="9" style="86"/>
    <col min="3855" max="3855" width="9" style="86" customWidth="1"/>
    <col min="3856" max="4096" width="9" style="86"/>
    <col min="4097" max="4097" width="9.125" style="86" customWidth="1"/>
    <col min="4098" max="4098" width="2.375" style="86" customWidth="1"/>
    <col min="4099" max="4099" width="18" style="86" customWidth="1"/>
    <col min="4100" max="4100" width="13.625" style="86" customWidth="1"/>
    <col min="4101" max="4101" width="13.5" style="86" customWidth="1"/>
    <col min="4102" max="4103" width="13.625" style="86" customWidth="1"/>
    <col min="4104" max="4105" width="13.5" style="86" customWidth="1"/>
    <col min="4106" max="4106" width="13.625" style="86" customWidth="1"/>
    <col min="4107" max="4107" width="13.5" style="86" customWidth="1"/>
    <col min="4108" max="4108" width="13" style="86" customWidth="1"/>
    <col min="4109" max="4110" width="9" style="86"/>
    <col min="4111" max="4111" width="9" style="86" customWidth="1"/>
    <col min="4112" max="4352" width="9" style="86"/>
    <col min="4353" max="4353" width="9.125" style="86" customWidth="1"/>
    <col min="4354" max="4354" width="2.375" style="86" customWidth="1"/>
    <col min="4355" max="4355" width="18" style="86" customWidth="1"/>
    <col min="4356" max="4356" width="13.625" style="86" customWidth="1"/>
    <col min="4357" max="4357" width="13.5" style="86" customWidth="1"/>
    <col min="4358" max="4359" width="13.625" style="86" customWidth="1"/>
    <col min="4360" max="4361" width="13.5" style="86" customWidth="1"/>
    <col min="4362" max="4362" width="13.625" style="86" customWidth="1"/>
    <col min="4363" max="4363" width="13.5" style="86" customWidth="1"/>
    <col min="4364" max="4364" width="13" style="86" customWidth="1"/>
    <col min="4365" max="4366" width="9" style="86"/>
    <col min="4367" max="4367" width="9" style="86" customWidth="1"/>
    <col min="4368" max="4608" width="9" style="86"/>
    <col min="4609" max="4609" width="9.125" style="86" customWidth="1"/>
    <col min="4610" max="4610" width="2.375" style="86" customWidth="1"/>
    <col min="4611" max="4611" width="18" style="86" customWidth="1"/>
    <col min="4612" max="4612" width="13.625" style="86" customWidth="1"/>
    <col min="4613" max="4613" width="13.5" style="86" customWidth="1"/>
    <col min="4614" max="4615" width="13.625" style="86" customWidth="1"/>
    <col min="4616" max="4617" width="13.5" style="86" customWidth="1"/>
    <col min="4618" max="4618" width="13.625" style="86" customWidth="1"/>
    <col min="4619" max="4619" width="13.5" style="86" customWidth="1"/>
    <col min="4620" max="4620" width="13" style="86" customWidth="1"/>
    <col min="4621" max="4622" width="9" style="86"/>
    <col min="4623" max="4623" width="9" style="86" customWidth="1"/>
    <col min="4624" max="4864" width="9" style="86"/>
    <col min="4865" max="4865" width="9.125" style="86" customWidth="1"/>
    <col min="4866" max="4866" width="2.375" style="86" customWidth="1"/>
    <col min="4867" max="4867" width="18" style="86" customWidth="1"/>
    <col min="4868" max="4868" width="13.625" style="86" customWidth="1"/>
    <col min="4869" max="4869" width="13.5" style="86" customWidth="1"/>
    <col min="4870" max="4871" width="13.625" style="86" customWidth="1"/>
    <col min="4872" max="4873" width="13.5" style="86" customWidth="1"/>
    <col min="4874" max="4874" width="13.625" style="86" customWidth="1"/>
    <col min="4875" max="4875" width="13.5" style="86" customWidth="1"/>
    <col min="4876" max="4876" width="13" style="86" customWidth="1"/>
    <col min="4877" max="4878" width="9" style="86"/>
    <col min="4879" max="4879" width="9" style="86" customWidth="1"/>
    <col min="4880" max="5120" width="9" style="86"/>
    <col min="5121" max="5121" width="9.125" style="86" customWidth="1"/>
    <col min="5122" max="5122" width="2.375" style="86" customWidth="1"/>
    <col min="5123" max="5123" width="18" style="86" customWidth="1"/>
    <col min="5124" max="5124" width="13.625" style="86" customWidth="1"/>
    <col min="5125" max="5125" width="13.5" style="86" customWidth="1"/>
    <col min="5126" max="5127" width="13.625" style="86" customWidth="1"/>
    <col min="5128" max="5129" width="13.5" style="86" customWidth="1"/>
    <col min="5130" max="5130" width="13.625" style="86" customWidth="1"/>
    <col min="5131" max="5131" width="13.5" style="86" customWidth="1"/>
    <col min="5132" max="5132" width="13" style="86" customWidth="1"/>
    <col min="5133" max="5134" width="9" style="86"/>
    <col min="5135" max="5135" width="9" style="86" customWidth="1"/>
    <col min="5136" max="5376" width="9" style="86"/>
    <col min="5377" max="5377" width="9.125" style="86" customWidth="1"/>
    <col min="5378" max="5378" width="2.375" style="86" customWidth="1"/>
    <col min="5379" max="5379" width="18" style="86" customWidth="1"/>
    <col min="5380" max="5380" width="13.625" style="86" customWidth="1"/>
    <col min="5381" max="5381" width="13.5" style="86" customWidth="1"/>
    <col min="5382" max="5383" width="13.625" style="86" customWidth="1"/>
    <col min="5384" max="5385" width="13.5" style="86" customWidth="1"/>
    <col min="5386" max="5386" width="13.625" style="86" customWidth="1"/>
    <col min="5387" max="5387" width="13.5" style="86" customWidth="1"/>
    <col min="5388" max="5388" width="13" style="86" customWidth="1"/>
    <col min="5389" max="5390" width="9" style="86"/>
    <col min="5391" max="5391" width="9" style="86" customWidth="1"/>
    <col min="5392" max="5632" width="9" style="86"/>
    <col min="5633" max="5633" width="9.125" style="86" customWidth="1"/>
    <col min="5634" max="5634" width="2.375" style="86" customWidth="1"/>
    <col min="5635" max="5635" width="18" style="86" customWidth="1"/>
    <col min="5636" max="5636" width="13.625" style="86" customWidth="1"/>
    <col min="5637" max="5637" width="13.5" style="86" customWidth="1"/>
    <col min="5638" max="5639" width="13.625" style="86" customWidth="1"/>
    <col min="5640" max="5641" width="13.5" style="86" customWidth="1"/>
    <col min="5642" max="5642" width="13.625" style="86" customWidth="1"/>
    <col min="5643" max="5643" width="13.5" style="86" customWidth="1"/>
    <col min="5644" max="5644" width="13" style="86" customWidth="1"/>
    <col min="5645" max="5646" width="9" style="86"/>
    <col min="5647" max="5647" width="9" style="86" customWidth="1"/>
    <col min="5648" max="5888" width="9" style="86"/>
    <col min="5889" max="5889" width="9.125" style="86" customWidth="1"/>
    <col min="5890" max="5890" width="2.375" style="86" customWidth="1"/>
    <col min="5891" max="5891" width="18" style="86" customWidth="1"/>
    <col min="5892" max="5892" width="13.625" style="86" customWidth="1"/>
    <col min="5893" max="5893" width="13.5" style="86" customWidth="1"/>
    <col min="5894" max="5895" width="13.625" style="86" customWidth="1"/>
    <col min="5896" max="5897" width="13.5" style="86" customWidth="1"/>
    <col min="5898" max="5898" width="13.625" style="86" customWidth="1"/>
    <col min="5899" max="5899" width="13.5" style="86" customWidth="1"/>
    <col min="5900" max="5900" width="13" style="86" customWidth="1"/>
    <col min="5901" max="5902" width="9" style="86"/>
    <col min="5903" max="5903" width="9" style="86" customWidth="1"/>
    <col min="5904" max="6144" width="9" style="86"/>
    <col min="6145" max="6145" width="9.125" style="86" customWidth="1"/>
    <col min="6146" max="6146" width="2.375" style="86" customWidth="1"/>
    <col min="6147" max="6147" width="18" style="86" customWidth="1"/>
    <col min="6148" max="6148" width="13.625" style="86" customWidth="1"/>
    <col min="6149" max="6149" width="13.5" style="86" customWidth="1"/>
    <col min="6150" max="6151" width="13.625" style="86" customWidth="1"/>
    <col min="6152" max="6153" width="13.5" style="86" customWidth="1"/>
    <col min="6154" max="6154" width="13.625" style="86" customWidth="1"/>
    <col min="6155" max="6155" width="13.5" style="86" customWidth="1"/>
    <col min="6156" max="6156" width="13" style="86" customWidth="1"/>
    <col min="6157" max="6158" width="9" style="86"/>
    <col min="6159" max="6159" width="9" style="86" customWidth="1"/>
    <col min="6160" max="6400" width="9" style="86"/>
    <col min="6401" max="6401" width="9.125" style="86" customWidth="1"/>
    <col min="6402" max="6402" width="2.375" style="86" customWidth="1"/>
    <col min="6403" max="6403" width="18" style="86" customWidth="1"/>
    <col min="6404" max="6404" width="13.625" style="86" customWidth="1"/>
    <col min="6405" max="6405" width="13.5" style="86" customWidth="1"/>
    <col min="6406" max="6407" width="13.625" style="86" customWidth="1"/>
    <col min="6408" max="6409" width="13.5" style="86" customWidth="1"/>
    <col min="6410" max="6410" width="13.625" style="86" customWidth="1"/>
    <col min="6411" max="6411" width="13.5" style="86" customWidth="1"/>
    <col min="6412" max="6412" width="13" style="86" customWidth="1"/>
    <col min="6413" max="6414" width="9" style="86"/>
    <col min="6415" max="6415" width="9" style="86" customWidth="1"/>
    <col min="6416" max="6656" width="9" style="86"/>
    <col min="6657" max="6657" width="9.125" style="86" customWidth="1"/>
    <col min="6658" max="6658" width="2.375" style="86" customWidth="1"/>
    <col min="6659" max="6659" width="18" style="86" customWidth="1"/>
    <col min="6660" max="6660" width="13.625" style="86" customWidth="1"/>
    <col min="6661" max="6661" width="13.5" style="86" customWidth="1"/>
    <col min="6662" max="6663" width="13.625" style="86" customWidth="1"/>
    <col min="6664" max="6665" width="13.5" style="86" customWidth="1"/>
    <col min="6666" max="6666" width="13.625" style="86" customWidth="1"/>
    <col min="6667" max="6667" width="13.5" style="86" customWidth="1"/>
    <col min="6668" max="6668" width="13" style="86" customWidth="1"/>
    <col min="6669" max="6670" width="9" style="86"/>
    <col min="6671" max="6671" width="9" style="86" customWidth="1"/>
    <col min="6672" max="6912" width="9" style="86"/>
    <col min="6913" max="6913" width="9.125" style="86" customWidth="1"/>
    <col min="6914" max="6914" width="2.375" style="86" customWidth="1"/>
    <col min="6915" max="6915" width="18" style="86" customWidth="1"/>
    <col min="6916" max="6916" width="13.625" style="86" customWidth="1"/>
    <col min="6917" max="6917" width="13.5" style="86" customWidth="1"/>
    <col min="6918" max="6919" width="13.625" style="86" customWidth="1"/>
    <col min="6920" max="6921" width="13.5" style="86" customWidth="1"/>
    <col min="6922" max="6922" width="13.625" style="86" customWidth="1"/>
    <col min="6923" max="6923" width="13.5" style="86" customWidth="1"/>
    <col min="6924" max="6924" width="13" style="86" customWidth="1"/>
    <col min="6925" max="6926" width="9" style="86"/>
    <col min="6927" max="6927" width="9" style="86" customWidth="1"/>
    <col min="6928" max="7168" width="9" style="86"/>
    <col min="7169" max="7169" width="9.125" style="86" customWidth="1"/>
    <col min="7170" max="7170" width="2.375" style="86" customWidth="1"/>
    <col min="7171" max="7171" width="18" style="86" customWidth="1"/>
    <col min="7172" max="7172" width="13.625" style="86" customWidth="1"/>
    <col min="7173" max="7173" width="13.5" style="86" customWidth="1"/>
    <col min="7174" max="7175" width="13.625" style="86" customWidth="1"/>
    <col min="7176" max="7177" width="13.5" style="86" customWidth="1"/>
    <col min="7178" max="7178" width="13.625" style="86" customWidth="1"/>
    <col min="7179" max="7179" width="13.5" style="86" customWidth="1"/>
    <col min="7180" max="7180" width="13" style="86" customWidth="1"/>
    <col min="7181" max="7182" width="9" style="86"/>
    <col min="7183" max="7183" width="9" style="86" customWidth="1"/>
    <col min="7184" max="7424" width="9" style="86"/>
    <col min="7425" max="7425" width="9.125" style="86" customWidth="1"/>
    <col min="7426" max="7426" width="2.375" style="86" customWidth="1"/>
    <col min="7427" max="7427" width="18" style="86" customWidth="1"/>
    <col min="7428" max="7428" width="13.625" style="86" customWidth="1"/>
    <col min="7429" max="7429" width="13.5" style="86" customWidth="1"/>
    <col min="7430" max="7431" width="13.625" style="86" customWidth="1"/>
    <col min="7432" max="7433" width="13.5" style="86" customWidth="1"/>
    <col min="7434" max="7434" width="13.625" style="86" customWidth="1"/>
    <col min="7435" max="7435" width="13.5" style="86" customWidth="1"/>
    <col min="7436" max="7436" width="13" style="86" customWidth="1"/>
    <col min="7437" max="7438" width="9" style="86"/>
    <col min="7439" max="7439" width="9" style="86" customWidth="1"/>
    <col min="7440" max="7680" width="9" style="86"/>
    <col min="7681" max="7681" width="9.125" style="86" customWidth="1"/>
    <col min="7682" max="7682" width="2.375" style="86" customWidth="1"/>
    <col min="7683" max="7683" width="18" style="86" customWidth="1"/>
    <col min="7684" max="7684" width="13.625" style="86" customWidth="1"/>
    <col min="7685" max="7685" width="13.5" style="86" customWidth="1"/>
    <col min="7686" max="7687" width="13.625" style="86" customWidth="1"/>
    <col min="7688" max="7689" width="13.5" style="86" customWidth="1"/>
    <col min="7690" max="7690" width="13.625" style="86" customWidth="1"/>
    <col min="7691" max="7691" width="13.5" style="86" customWidth="1"/>
    <col min="7692" max="7692" width="13" style="86" customWidth="1"/>
    <col min="7693" max="7694" width="9" style="86"/>
    <col min="7695" max="7695" width="9" style="86" customWidth="1"/>
    <col min="7696" max="7936" width="9" style="86"/>
    <col min="7937" max="7937" width="9.125" style="86" customWidth="1"/>
    <col min="7938" max="7938" width="2.375" style="86" customWidth="1"/>
    <col min="7939" max="7939" width="18" style="86" customWidth="1"/>
    <col min="7940" max="7940" width="13.625" style="86" customWidth="1"/>
    <col min="7941" max="7941" width="13.5" style="86" customWidth="1"/>
    <col min="7942" max="7943" width="13.625" style="86" customWidth="1"/>
    <col min="7944" max="7945" width="13.5" style="86" customWidth="1"/>
    <col min="7946" max="7946" width="13.625" style="86" customWidth="1"/>
    <col min="7947" max="7947" width="13.5" style="86" customWidth="1"/>
    <col min="7948" max="7948" width="13" style="86" customWidth="1"/>
    <col min="7949" max="7950" width="9" style="86"/>
    <col min="7951" max="7951" width="9" style="86" customWidth="1"/>
    <col min="7952" max="8192" width="9" style="86"/>
    <col min="8193" max="8193" width="9.125" style="86" customWidth="1"/>
    <col min="8194" max="8194" width="2.375" style="86" customWidth="1"/>
    <col min="8195" max="8195" width="18" style="86" customWidth="1"/>
    <col min="8196" max="8196" width="13.625" style="86" customWidth="1"/>
    <col min="8197" max="8197" width="13.5" style="86" customWidth="1"/>
    <col min="8198" max="8199" width="13.625" style="86" customWidth="1"/>
    <col min="8200" max="8201" width="13.5" style="86" customWidth="1"/>
    <col min="8202" max="8202" width="13.625" style="86" customWidth="1"/>
    <col min="8203" max="8203" width="13.5" style="86" customWidth="1"/>
    <col min="8204" max="8204" width="13" style="86" customWidth="1"/>
    <col min="8205" max="8206" width="9" style="86"/>
    <col min="8207" max="8207" width="9" style="86" customWidth="1"/>
    <col min="8208" max="8448" width="9" style="86"/>
    <col min="8449" max="8449" width="9.125" style="86" customWidth="1"/>
    <col min="8450" max="8450" width="2.375" style="86" customWidth="1"/>
    <col min="8451" max="8451" width="18" style="86" customWidth="1"/>
    <col min="8452" max="8452" width="13.625" style="86" customWidth="1"/>
    <col min="8453" max="8453" width="13.5" style="86" customWidth="1"/>
    <col min="8454" max="8455" width="13.625" style="86" customWidth="1"/>
    <col min="8456" max="8457" width="13.5" style="86" customWidth="1"/>
    <col min="8458" max="8458" width="13.625" style="86" customWidth="1"/>
    <col min="8459" max="8459" width="13.5" style="86" customWidth="1"/>
    <col min="8460" max="8460" width="13" style="86" customWidth="1"/>
    <col min="8461" max="8462" width="9" style="86"/>
    <col min="8463" max="8463" width="9" style="86" customWidth="1"/>
    <col min="8464" max="8704" width="9" style="86"/>
    <col min="8705" max="8705" width="9.125" style="86" customWidth="1"/>
    <col min="8706" max="8706" width="2.375" style="86" customWidth="1"/>
    <col min="8707" max="8707" width="18" style="86" customWidth="1"/>
    <col min="8708" max="8708" width="13.625" style="86" customWidth="1"/>
    <col min="8709" max="8709" width="13.5" style="86" customWidth="1"/>
    <col min="8710" max="8711" width="13.625" style="86" customWidth="1"/>
    <col min="8712" max="8713" width="13.5" style="86" customWidth="1"/>
    <col min="8714" max="8714" width="13.625" style="86" customWidth="1"/>
    <col min="8715" max="8715" width="13.5" style="86" customWidth="1"/>
    <col min="8716" max="8716" width="13" style="86" customWidth="1"/>
    <col min="8717" max="8718" width="9" style="86"/>
    <col min="8719" max="8719" width="9" style="86" customWidth="1"/>
    <col min="8720" max="8960" width="9" style="86"/>
    <col min="8961" max="8961" width="9.125" style="86" customWidth="1"/>
    <col min="8962" max="8962" width="2.375" style="86" customWidth="1"/>
    <col min="8963" max="8963" width="18" style="86" customWidth="1"/>
    <col min="8964" max="8964" width="13.625" style="86" customWidth="1"/>
    <col min="8965" max="8965" width="13.5" style="86" customWidth="1"/>
    <col min="8966" max="8967" width="13.625" style="86" customWidth="1"/>
    <col min="8968" max="8969" width="13.5" style="86" customWidth="1"/>
    <col min="8970" max="8970" width="13.625" style="86" customWidth="1"/>
    <col min="8971" max="8971" width="13.5" style="86" customWidth="1"/>
    <col min="8972" max="8972" width="13" style="86" customWidth="1"/>
    <col min="8973" max="8974" width="9" style="86"/>
    <col min="8975" max="8975" width="9" style="86" customWidth="1"/>
    <col min="8976" max="9216" width="9" style="86"/>
    <col min="9217" max="9217" width="9.125" style="86" customWidth="1"/>
    <col min="9218" max="9218" width="2.375" style="86" customWidth="1"/>
    <col min="9219" max="9219" width="18" style="86" customWidth="1"/>
    <col min="9220" max="9220" width="13.625" style="86" customWidth="1"/>
    <col min="9221" max="9221" width="13.5" style="86" customWidth="1"/>
    <col min="9222" max="9223" width="13.625" style="86" customWidth="1"/>
    <col min="9224" max="9225" width="13.5" style="86" customWidth="1"/>
    <col min="9226" max="9226" width="13.625" style="86" customWidth="1"/>
    <col min="9227" max="9227" width="13.5" style="86" customWidth="1"/>
    <col min="9228" max="9228" width="13" style="86" customWidth="1"/>
    <col min="9229" max="9230" width="9" style="86"/>
    <col min="9231" max="9231" width="9" style="86" customWidth="1"/>
    <col min="9232" max="9472" width="9" style="86"/>
    <col min="9473" max="9473" width="9.125" style="86" customWidth="1"/>
    <col min="9474" max="9474" width="2.375" style="86" customWidth="1"/>
    <col min="9475" max="9475" width="18" style="86" customWidth="1"/>
    <col min="9476" max="9476" width="13.625" style="86" customWidth="1"/>
    <col min="9477" max="9477" width="13.5" style="86" customWidth="1"/>
    <col min="9478" max="9479" width="13.625" style="86" customWidth="1"/>
    <col min="9480" max="9481" width="13.5" style="86" customWidth="1"/>
    <col min="9482" max="9482" width="13.625" style="86" customWidth="1"/>
    <col min="9483" max="9483" width="13.5" style="86" customWidth="1"/>
    <col min="9484" max="9484" width="13" style="86" customWidth="1"/>
    <col min="9485" max="9486" width="9" style="86"/>
    <col min="9487" max="9487" width="9" style="86" customWidth="1"/>
    <col min="9488" max="9728" width="9" style="86"/>
    <col min="9729" max="9729" width="9.125" style="86" customWidth="1"/>
    <col min="9730" max="9730" width="2.375" style="86" customWidth="1"/>
    <col min="9731" max="9731" width="18" style="86" customWidth="1"/>
    <col min="9732" max="9732" width="13.625" style="86" customWidth="1"/>
    <col min="9733" max="9733" width="13.5" style="86" customWidth="1"/>
    <col min="9734" max="9735" width="13.625" style="86" customWidth="1"/>
    <col min="9736" max="9737" width="13.5" style="86" customWidth="1"/>
    <col min="9738" max="9738" width="13.625" style="86" customWidth="1"/>
    <col min="9739" max="9739" width="13.5" style="86" customWidth="1"/>
    <col min="9740" max="9740" width="13" style="86" customWidth="1"/>
    <col min="9741" max="9742" width="9" style="86"/>
    <col min="9743" max="9743" width="9" style="86" customWidth="1"/>
    <col min="9744" max="9984" width="9" style="86"/>
    <col min="9985" max="9985" width="9.125" style="86" customWidth="1"/>
    <col min="9986" max="9986" width="2.375" style="86" customWidth="1"/>
    <col min="9987" max="9987" width="18" style="86" customWidth="1"/>
    <col min="9988" max="9988" width="13.625" style="86" customWidth="1"/>
    <col min="9989" max="9989" width="13.5" style="86" customWidth="1"/>
    <col min="9990" max="9991" width="13.625" style="86" customWidth="1"/>
    <col min="9992" max="9993" width="13.5" style="86" customWidth="1"/>
    <col min="9994" max="9994" width="13.625" style="86" customWidth="1"/>
    <col min="9995" max="9995" width="13.5" style="86" customWidth="1"/>
    <col min="9996" max="9996" width="13" style="86" customWidth="1"/>
    <col min="9997" max="9998" width="9" style="86"/>
    <col min="9999" max="9999" width="9" style="86" customWidth="1"/>
    <col min="10000" max="10240" width="9" style="86"/>
    <col min="10241" max="10241" width="9.125" style="86" customWidth="1"/>
    <col min="10242" max="10242" width="2.375" style="86" customWidth="1"/>
    <col min="10243" max="10243" width="18" style="86" customWidth="1"/>
    <col min="10244" max="10244" width="13.625" style="86" customWidth="1"/>
    <col min="10245" max="10245" width="13.5" style="86" customWidth="1"/>
    <col min="10246" max="10247" width="13.625" style="86" customWidth="1"/>
    <col min="10248" max="10249" width="13.5" style="86" customWidth="1"/>
    <col min="10250" max="10250" width="13.625" style="86" customWidth="1"/>
    <col min="10251" max="10251" width="13.5" style="86" customWidth="1"/>
    <col min="10252" max="10252" width="13" style="86" customWidth="1"/>
    <col min="10253" max="10254" width="9" style="86"/>
    <col min="10255" max="10255" width="9" style="86" customWidth="1"/>
    <col min="10256" max="10496" width="9" style="86"/>
    <col min="10497" max="10497" width="9.125" style="86" customWidth="1"/>
    <col min="10498" max="10498" width="2.375" style="86" customWidth="1"/>
    <col min="10499" max="10499" width="18" style="86" customWidth="1"/>
    <col min="10500" max="10500" width="13.625" style="86" customWidth="1"/>
    <col min="10501" max="10501" width="13.5" style="86" customWidth="1"/>
    <col min="10502" max="10503" width="13.625" style="86" customWidth="1"/>
    <col min="10504" max="10505" width="13.5" style="86" customWidth="1"/>
    <col min="10506" max="10506" width="13.625" style="86" customWidth="1"/>
    <col min="10507" max="10507" width="13.5" style="86" customWidth="1"/>
    <col min="10508" max="10508" width="13" style="86" customWidth="1"/>
    <col min="10509" max="10510" width="9" style="86"/>
    <col min="10511" max="10511" width="9" style="86" customWidth="1"/>
    <col min="10512" max="10752" width="9" style="86"/>
    <col min="10753" max="10753" width="9.125" style="86" customWidth="1"/>
    <col min="10754" max="10754" width="2.375" style="86" customWidth="1"/>
    <col min="10755" max="10755" width="18" style="86" customWidth="1"/>
    <col min="10756" max="10756" width="13.625" style="86" customWidth="1"/>
    <col min="10757" max="10757" width="13.5" style="86" customWidth="1"/>
    <col min="10758" max="10759" width="13.625" style="86" customWidth="1"/>
    <col min="10760" max="10761" width="13.5" style="86" customWidth="1"/>
    <col min="10762" max="10762" width="13.625" style="86" customWidth="1"/>
    <col min="10763" max="10763" width="13.5" style="86" customWidth="1"/>
    <col min="10764" max="10764" width="13" style="86" customWidth="1"/>
    <col min="10765" max="10766" width="9" style="86"/>
    <col min="10767" max="10767" width="9" style="86" customWidth="1"/>
    <col min="10768" max="11008" width="9" style="86"/>
    <col min="11009" max="11009" width="9.125" style="86" customWidth="1"/>
    <col min="11010" max="11010" width="2.375" style="86" customWidth="1"/>
    <col min="11011" max="11011" width="18" style="86" customWidth="1"/>
    <col min="11012" max="11012" width="13.625" style="86" customWidth="1"/>
    <col min="11013" max="11013" width="13.5" style="86" customWidth="1"/>
    <col min="11014" max="11015" width="13.625" style="86" customWidth="1"/>
    <col min="11016" max="11017" width="13.5" style="86" customWidth="1"/>
    <col min="11018" max="11018" width="13.625" style="86" customWidth="1"/>
    <col min="11019" max="11019" width="13.5" style="86" customWidth="1"/>
    <col min="11020" max="11020" width="13" style="86" customWidth="1"/>
    <col min="11021" max="11022" width="9" style="86"/>
    <col min="11023" max="11023" width="9" style="86" customWidth="1"/>
    <col min="11024" max="11264" width="9" style="86"/>
    <col min="11265" max="11265" width="9.125" style="86" customWidth="1"/>
    <col min="11266" max="11266" width="2.375" style="86" customWidth="1"/>
    <col min="11267" max="11267" width="18" style="86" customWidth="1"/>
    <col min="11268" max="11268" width="13.625" style="86" customWidth="1"/>
    <col min="11269" max="11269" width="13.5" style="86" customWidth="1"/>
    <col min="11270" max="11271" width="13.625" style="86" customWidth="1"/>
    <col min="11272" max="11273" width="13.5" style="86" customWidth="1"/>
    <col min="11274" max="11274" width="13.625" style="86" customWidth="1"/>
    <col min="11275" max="11275" width="13.5" style="86" customWidth="1"/>
    <col min="11276" max="11276" width="13" style="86" customWidth="1"/>
    <col min="11277" max="11278" width="9" style="86"/>
    <col min="11279" max="11279" width="9" style="86" customWidth="1"/>
    <col min="11280" max="11520" width="9" style="86"/>
    <col min="11521" max="11521" width="9.125" style="86" customWidth="1"/>
    <col min="11522" max="11522" width="2.375" style="86" customWidth="1"/>
    <col min="11523" max="11523" width="18" style="86" customWidth="1"/>
    <col min="11524" max="11524" width="13.625" style="86" customWidth="1"/>
    <col min="11525" max="11525" width="13.5" style="86" customWidth="1"/>
    <col min="11526" max="11527" width="13.625" style="86" customWidth="1"/>
    <col min="11528" max="11529" width="13.5" style="86" customWidth="1"/>
    <col min="11530" max="11530" width="13.625" style="86" customWidth="1"/>
    <col min="11531" max="11531" width="13.5" style="86" customWidth="1"/>
    <col min="11532" max="11532" width="13" style="86" customWidth="1"/>
    <col min="11533" max="11534" width="9" style="86"/>
    <col min="11535" max="11535" width="9" style="86" customWidth="1"/>
    <col min="11536" max="11776" width="9" style="86"/>
    <col min="11777" max="11777" width="9.125" style="86" customWidth="1"/>
    <col min="11778" max="11778" width="2.375" style="86" customWidth="1"/>
    <col min="11779" max="11779" width="18" style="86" customWidth="1"/>
    <col min="11780" max="11780" width="13.625" style="86" customWidth="1"/>
    <col min="11781" max="11781" width="13.5" style="86" customWidth="1"/>
    <col min="11782" max="11783" width="13.625" style="86" customWidth="1"/>
    <col min="11784" max="11785" width="13.5" style="86" customWidth="1"/>
    <col min="11786" max="11786" width="13.625" style="86" customWidth="1"/>
    <col min="11787" max="11787" width="13.5" style="86" customWidth="1"/>
    <col min="11788" max="11788" width="13" style="86" customWidth="1"/>
    <col min="11789" max="11790" width="9" style="86"/>
    <col min="11791" max="11791" width="9" style="86" customWidth="1"/>
    <col min="11792" max="12032" width="9" style="86"/>
    <col min="12033" max="12033" width="9.125" style="86" customWidth="1"/>
    <col min="12034" max="12034" width="2.375" style="86" customWidth="1"/>
    <col min="12035" max="12035" width="18" style="86" customWidth="1"/>
    <col min="12036" max="12036" width="13.625" style="86" customWidth="1"/>
    <col min="12037" max="12037" width="13.5" style="86" customWidth="1"/>
    <col min="12038" max="12039" width="13.625" style="86" customWidth="1"/>
    <col min="12040" max="12041" width="13.5" style="86" customWidth="1"/>
    <col min="12042" max="12042" width="13.625" style="86" customWidth="1"/>
    <col min="12043" max="12043" width="13.5" style="86" customWidth="1"/>
    <col min="12044" max="12044" width="13" style="86" customWidth="1"/>
    <col min="12045" max="12046" width="9" style="86"/>
    <col min="12047" max="12047" width="9" style="86" customWidth="1"/>
    <col min="12048" max="12288" width="9" style="86"/>
    <col min="12289" max="12289" width="9.125" style="86" customWidth="1"/>
    <col min="12290" max="12290" width="2.375" style="86" customWidth="1"/>
    <col min="12291" max="12291" width="18" style="86" customWidth="1"/>
    <col min="12292" max="12292" width="13.625" style="86" customWidth="1"/>
    <col min="12293" max="12293" width="13.5" style="86" customWidth="1"/>
    <col min="12294" max="12295" width="13.625" style="86" customWidth="1"/>
    <col min="12296" max="12297" width="13.5" style="86" customWidth="1"/>
    <col min="12298" max="12298" width="13.625" style="86" customWidth="1"/>
    <col min="12299" max="12299" width="13.5" style="86" customWidth="1"/>
    <col min="12300" max="12300" width="13" style="86" customWidth="1"/>
    <col min="12301" max="12302" width="9" style="86"/>
    <col min="12303" max="12303" width="9" style="86" customWidth="1"/>
    <col min="12304" max="12544" width="9" style="86"/>
    <col min="12545" max="12545" width="9.125" style="86" customWidth="1"/>
    <col min="12546" max="12546" width="2.375" style="86" customWidth="1"/>
    <col min="12547" max="12547" width="18" style="86" customWidth="1"/>
    <col min="12548" max="12548" width="13.625" style="86" customWidth="1"/>
    <col min="12549" max="12549" width="13.5" style="86" customWidth="1"/>
    <col min="12550" max="12551" width="13.625" style="86" customWidth="1"/>
    <col min="12552" max="12553" width="13.5" style="86" customWidth="1"/>
    <col min="12554" max="12554" width="13.625" style="86" customWidth="1"/>
    <col min="12555" max="12555" width="13.5" style="86" customWidth="1"/>
    <col min="12556" max="12556" width="13" style="86" customWidth="1"/>
    <col min="12557" max="12558" width="9" style="86"/>
    <col min="12559" max="12559" width="9" style="86" customWidth="1"/>
    <col min="12560" max="12800" width="9" style="86"/>
    <col min="12801" max="12801" width="9.125" style="86" customWidth="1"/>
    <col min="12802" max="12802" width="2.375" style="86" customWidth="1"/>
    <col min="12803" max="12803" width="18" style="86" customWidth="1"/>
    <col min="12804" max="12804" width="13.625" style="86" customWidth="1"/>
    <col min="12805" max="12805" width="13.5" style="86" customWidth="1"/>
    <col min="12806" max="12807" width="13.625" style="86" customWidth="1"/>
    <col min="12808" max="12809" width="13.5" style="86" customWidth="1"/>
    <col min="12810" max="12810" width="13.625" style="86" customWidth="1"/>
    <col min="12811" max="12811" width="13.5" style="86" customWidth="1"/>
    <col min="12812" max="12812" width="13" style="86" customWidth="1"/>
    <col min="12813" max="12814" width="9" style="86"/>
    <col min="12815" max="12815" width="9" style="86" customWidth="1"/>
    <col min="12816" max="13056" width="9" style="86"/>
    <col min="13057" max="13057" width="9.125" style="86" customWidth="1"/>
    <col min="13058" max="13058" width="2.375" style="86" customWidth="1"/>
    <col min="13059" max="13059" width="18" style="86" customWidth="1"/>
    <col min="13060" max="13060" width="13.625" style="86" customWidth="1"/>
    <col min="13061" max="13061" width="13.5" style="86" customWidth="1"/>
    <col min="13062" max="13063" width="13.625" style="86" customWidth="1"/>
    <col min="13064" max="13065" width="13.5" style="86" customWidth="1"/>
    <col min="13066" max="13066" width="13.625" style="86" customWidth="1"/>
    <col min="13067" max="13067" width="13.5" style="86" customWidth="1"/>
    <col min="13068" max="13068" width="13" style="86" customWidth="1"/>
    <col min="13069" max="13070" width="9" style="86"/>
    <col min="13071" max="13071" width="9" style="86" customWidth="1"/>
    <col min="13072" max="13312" width="9" style="86"/>
    <col min="13313" max="13313" width="9.125" style="86" customWidth="1"/>
    <col min="13314" max="13314" width="2.375" style="86" customWidth="1"/>
    <col min="13315" max="13315" width="18" style="86" customWidth="1"/>
    <col min="13316" max="13316" width="13.625" style="86" customWidth="1"/>
    <col min="13317" max="13317" width="13.5" style="86" customWidth="1"/>
    <col min="13318" max="13319" width="13.625" style="86" customWidth="1"/>
    <col min="13320" max="13321" width="13.5" style="86" customWidth="1"/>
    <col min="13322" max="13322" width="13.625" style="86" customWidth="1"/>
    <col min="13323" max="13323" width="13.5" style="86" customWidth="1"/>
    <col min="13324" max="13324" width="13" style="86" customWidth="1"/>
    <col min="13325" max="13326" width="9" style="86"/>
    <col min="13327" max="13327" width="9" style="86" customWidth="1"/>
    <col min="13328" max="13568" width="9" style="86"/>
    <col min="13569" max="13569" width="9.125" style="86" customWidth="1"/>
    <col min="13570" max="13570" width="2.375" style="86" customWidth="1"/>
    <col min="13571" max="13571" width="18" style="86" customWidth="1"/>
    <col min="13572" max="13572" width="13.625" style="86" customWidth="1"/>
    <col min="13573" max="13573" width="13.5" style="86" customWidth="1"/>
    <col min="13574" max="13575" width="13.625" style="86" customWidth="1"/>
    <col min="13576" max="13577" width="13.5" style="86" customWidth="1"/>
    <col min="13578" max="13578" width="13.625" style="86" customWidth="1"/>
    <col min="13579" max="13579" width="13.5" style="86" customWidth="1"/>
    <col min="13580" max="13580" width="13" style="86" customWidth="1"/>
    <col min="13581" max="13582" width="9" style="86"/>
    <col min="13583" max="13583" width="9" style="86" customWidth="1"/>
    <col min="13584" max="13824" width="9" style="86"/>
    <col min="13825" max="13825" width="9.125" style="86" customWidth="1"/>
    <col min="13826" max="13826" width="2.375" style="86" customWidth="1"/>
    <col min="13827" max="13827" width="18" style="86" customWidth="1"/>
    <col min="13828" max="13828" width="13.625" style="86" customWidth="1"/>
    <col min="13829" max="13829" width="13.5" style="86" customWidth="1"/>
    <col min="13830" max="13831" width="13.625" style="86" customWidth="1"/>
    <col min="13832" max="13833" width="13.5" style="86" customWidth="1"/>
    <col min="13834" max="13834" width="13.625" style="86" customWidth="1"/>
    <col min="13835" max="13835" width="13.5" style="86" customWidth="1"/>
    <col min="13836" max="13836" width="13" style="86" customWidth="1"/>
    <col min="13837" max="13838" width="9" style="86"/>
    <col min="13839" max="13839" width="9" style="86" customWidth="1"/>
    <col min="13840" max="14080" width="9" style="86"/>
    <col min="14081" max="14081" width="9.125" style="86" customWidth="1"/>
    <col min="14082" max="14082" width="2.375" style="86" customWidth="1"/>
    <col min="14083" max="14083" width="18" style="86" customWidth="1"/>
    <col min="14084" max="14084" width="13.625" style="86" customWidth="1"/>
    <col min="14085" max="14085" width="13.5" style="86" customWidth="1"/>
    <col min="14086" max="14087" width="13.625" style="86" customWidth="1"/>
    <col min="14088" max="14089" width="13.5" style="86" customWidth="1"/>
    <col min="14090" max="14090" width="13.625" style="86" customWidth="1"/>
    <col min="14091" max="14091" width="13.5" style="86" customWidth="1"/>
    <col min="14092" max="14092" width="13" style="86" customWidth="1"/>
    <col min="14093" max="14094" width="9" style="86"/>
    <col min="14095" max="14095" width="9" style="86" customWidth="1"/>
    <col min="14096" max="14336" width="9" style="86"/>
    <col min="14337" max="14337" width="9.125" style="86" customWidth="1"/>
    <col min="14338" max="14338" width="2.375" style="86" customWidth="1"/>
    <col min="14339" max="14339" width="18" style="86" customWidth="1"/>
    <col min="14340" max="14340" width="13.625" style="86" customWidth="1"/>
    <col min="14341" max="14341" width="13.5" style="86" customWidth="1"/>
    <col min="14342" max="14343" width="13.625" style="86" customWidth="1"/>
    <col min="14344" max="14345" width="13.5" style="86" customWidth="1"/>
    <col min="14346" max="14346" width="13.625" style="86" customWidth="1"/>
    <col min="14347" max="14347" width="13.5" style="86" customWidth="1"/>
    <col min="14348" max="14348" width="13" style="86" customWidth="1"/>
    <col min="14349" max="14350" width="9" style="86"/>
    <col min="14351" max="14351" width="9" style="86" customWidth="1"/>
    <col min="14352" max="14592" width="9" style="86"/>
    <col min="14593" max="14593" width="9.125" style="86" customWidth="1"/>
    <col min="14594" max="14594" width="2.375" style="86" customWidth="1"/>
    <col min="14595" max="14595" width="18" style="86" customWidth="1"/>
    <col min="14596" max="14596" width="13.625" style="86" customWidth="1"/>
    <col min="14597" max="14597" width="13.5" style="86" customWidth="1"/>
    <col min="14598" max="14599" width="13.625" style="86" customWidth="1"/>
    <col min="14600" max="14601" width="13.5" style="86" customWidth="1"/>
    <col min="14602" max="14602" width="13.625" style="86" customWidth="1"/>
    <col min="14603" max="14603" width="13.5" style="86" customWidth="1"/>
    <col min="14604" max="14604" width="13" style="86" customWidth="1"/>
    <col min="14605" max="14606" width="9" style="86"/>
    <col min="14607" max="14607" width="9" style="86" customWidth="1"/>
    <col min="14608" max="14848" width="9" style="86"/>
    <col min="14849" max="14849" width="9.125" style="86" customWidth="1"/>
    <col min="14850" max="14850" width="2.375" style="86" customWidth="1"/>
    <col min="14851" max="14851" width="18" style="86" customWidth="1"/>
    <col min="14852" max="14852" width="13.625" style="86" customWidth="1"/>
    <col min="14853" max="14853" width="13.5" style="86" customWidth="1"/>
    <col min="14854" max="14855" width="13.625" style="86" customWidth="1"/>
    <col min="14856" max="14857" width="13.5" style="86" customWidth="1"/>
    <col min="14858" max="14858" width="13.625" style="86" customWidth="1"/>
    <col min="14859" max="14859" width="13.5" style="86" customWidth="1"/>
    <col min="14860" max="14860" width="13" style="86" customWidth="1"/>
    <col min="14861" max="14862" width="9" style="86"/>
    <col min="14863" max="14863" width="9" style="86" customWidth="1"/>
    <col min="14864" max="15104" width="9" style="86"/>
    <col min="15105" max="15105" width="9.125" style="86" customWidth="1"/>
    <col min="15106" max="15106" width="2.375" style="86" customWidth="1"/>
    <col min="15107" max="15107" width="18" style="86" customWidth="1"/>
    <col min="15108" max="15108" width="13.625" style="86" customWidth="1"/>
    <col min="15109" max="15109" width="13.5" style="86" customWidth="1"/>
    <col min="15110" max="15111" width="13.625" style="86" customWidth="1"/>
    <col min="15112" max="15113" width="13.5" style="86" customWidth="1"/>
    <col min="15114" max="15114" width="13.625" style="86" customWidth="1"/>
    <col min="15115" max="15115" width="13.5" style="86" customWidth="1"/>
    <col min="15116" max="15116" width="13" style="86" customWidth="1"/>
    <col min="15117" max="15118" width="9" style="86"/>
    <col min="15119" max="15119" width="9" style="86" customWidth="1"/>
    <col min="15120" max="15360" width="9" style="86"/>
    <col min="15361" max="15361" width="9.125" style="86" customWidth="1"/>
    <col min="15362" max="15362" width="2.375" style="86" customWidth="1"/>
    <col min="15363" max="15363" width="18" style="86" customWidth="1"/>
    <col min="15364" max="15364" width="13.625" style="86" customWidth="1"/>
    <col min="15365" max="15365" width="13.5" style="86" customWidth="1"/>
    <col min="15366" max="15367" width="13.625" style="86" customWidth="1"/>
    <col min="15368" max="15369" width="13.5" style="86" customWidth="1"/>
    <col min="15370" max="15370" width="13.625" style="86" customWidth="1"/>
    <col min="15371" max="15371" width="13.5" style="86" customWidth="1"/>
    <col min="15372" max="15372" width="13" style="86" customWidth="1"/>
    <col min="15373" max="15374" width="9" style="86"/>
    <col min="15375" max="15375" width="9" style="86" customWidth="1"/>
    <col min="15376" max="15616" width="9" style="86"/>
    <col min="15617" max="15617" width="9.125" style="86" customWidth="1"/>
    <col min="15618" max="15618" width="2.375" style="86" customWidth="1"/>
    <col min="15619" max="15619" width="18" style="86" customWidth="1"/>
    <col min="15620" max="15620" width="13.625" style="86" customWidth="1"/>
    <col min="15621" max="15621" width="13.5" style="86" customWidth="1"/>
    <col min="15622" max="15623" width="13.625" style="86" customWidth="1"/>
    <col min="15624" max="15625" width="13.5" style="86" customWidth="1"/>
    <col min="15626" max="15626" width="13.625" style="86" customWidth="1"/>
    <col min="15627" max="15627" width="13.5" style="86" customWidth="1"/>
    <col min="15628" max="15628" width="13" style="86" customWidth="1"/>
    <col min="15629" max="15630" width="9" style="86"/>
    <col min="15631" max="15631" width="9" style="86" customWidth="1"/>
    <col min="15632" max="15872" width="9" style="86"/>
    <col min="15873" max="15873" width="9.125" style="86" customWidth="1"/>
    <col min="15874" max="15874" width="2.375" style="86" customWidth="1"/>
    <col min="15875" max="15875" width="18" style="86" customWidth="1"/>
    <col min="15876" max="15876" width="13.625" style="86" customWidth="1"/>
    <col min="15877" max="15877" width="13.5" style="86" customWidth="1"/>
    <col min="15878" max="15879" width="13.625" style="86" customWidth="1"/>
    <col min="15880" max="15881" width="13.5" style="86" customWidth="1"/>
    <col min="15882" max="15882" width="13.625" style="86" customWidth="1"/>
    <col min="15883" max="15883" width="13.5" style="86" customWidth="1"/>
    <col min="15884" max="15884" width="13" style="86" customWidth="1"/>
    <col min="15885" max="15886" width="9" style="86"/>
    <col min="15887" max="15887" width="9" style="86" customWidth="1"/>
    <col min="15888" max="16128" width="9" style="86"/>
    <col min="16129" max="16129" width="9.125" style="86" customWidth="1"/>
    <col min="16130" max="16130" width="2.375" style="86" customWidth="1"/>
    <col min="16131" max="16131" width="18" style="86" customWidth="1"/>
    <col min="16132" max="16132" width="13.625" style="86" customWidth="1"/>
    <col min="16133" max="16133" width="13.5" style="86" customWidth="1"/>
    <col min="16134" max="16135" width="13.625" style="86" customWidth="1"/>
    <col min="16136" max="16137" width="13.5" style="86" customWidth="1"/>
    <col min="16138" max="16138" width="13.625" style="86" customWidth="1"/>
    <col min="16139" max="16139" width="13.5" style="86" customWidth="1"/>
    <col min="16140" max="16140" width="13" style="86" customWidth="1"/>
    <col min="16141" max="16142" width="9" style="86"/>
    <col min="16143" max="16143" width="9" style="86" customWidth="1"/>
    <col min="16144" max="16384" width="9" style="86"/>
  </cols>
  <sheetData>
    <row r="1" spans="1:12" ht="13.5" customHeight="1" x14ac:dyDescent="0.15">
      <c r="A1" s="1031" t="s">
        <v>85</v>
      </c>
      <c r="B1" s="1031"/>
      <c r="C1" s="1031"/>
      <c r="D1" s="1031"/>
      <c r="E1" s="1031"/>
      <c r="F1" s="1031"/>
      <c r="G1" s="1031"/>
      <c r="H1" s="1031"/>
      <c r="I1" s="1031"/>
      <c r="J1" s="1031"/>
      <c r="K1" s="1031"/>
      <c r="L1" s="1031"/>
    </row>
    <row r="2" spans="1:12" ht="19.5" thickBot="1" x14ac:dyDescent="0.2">
      <c r="A2" s="1032" t="s">
        <v>86</v>
      </c>
      <c r="B2" s="1032"/>
      <c r="C2" s="1032"/>
      <c r="D2" s="1032"/>
      <c r="E2" s="1032"/>
      <c r="F2" s="1032"/>
      <c r="G2" s="1032"/>
      <c r="H2" s="1032"/>
      <c r="I2" s="1032"/>
      <c r="J2" s="1032"/>
      <c r="K2" s="1032"/>
      <c r="L2" s="1032"/>
    </row>
    <row r="3" spans="1:12" ht="30" customHeight="1" thickBot="1" x14ac:dyDescent="0.2">
      <c r="A3" s="1033" t="s">
        <v>87</v>
      </c>
      <c r="B3" s="1034"/>
      <c r="C3" s="1035"/>
      <c r="D3" s="1036"/>
      <c r="E3" s="1037"/>
      <c r="F3" s="1037"/>
      <c r="G3" s="1037"/>
      <c r="H3" s="1037"/>
      <c r="I3" s="1037"/>
      <c r="J3" s="1037"/>
      <c r="K3" s="1037"/>
      <c r="L3" s="1038"/>
    </row>
    <row r="4" spans="1:12" ht="30" customHeight="1" x14ac:dyDescent="0.15">
      <c r="A4" s="1039" t="s">
        <v>88</v>
      </c>
      <c r="B4" s="1040"/>
      <c r="C4" s="1041"/>
      <c r="D4" s="1013"/>
      <c r="E4" s="1014"/>
      <c r="F4" s="1014"/>
      <c r="G4" s="1014"/>
      <c r="H4" s="1014"/>
      <c r="I4" s="1014"/>
      <c r="J4" s="1014"/>
      <c r="K4" s="1014"/>
      <c r="L4" s="1015"/>
    </row>
    <row r="5" spans="1:12" ht="30" customHeight="1" x14ac:dyDescent="0.15">
      <c r="A5" s="1010" t="s">
        <v>89</v>
      </c>
      <c r="B5" s="1011"/>
      <c r="C5" s="1012"/>
      <c r="D5" s="1013"/>
      <c r="E5" s="1014"/>
      <c r="F5" s="1014"/>
      <c r="G5" s="1014"/>
      <c r="H5" s="1014"/>
      <c r="I5" s="1014"/>
      <c r="J5" s="1014"/>
      <c r="K5" s="1014"/>
      <c r="L5" s="1015"/>
    </row>
    <row r="6" spans="1:12" ht="30" customHeight="1" x14ac:dyDescent="0.15">
      <c r="A6" s="1016" t="s">
        <v>90</v>
      </c>
      <c r="B6" s="1017"/>
      <c r="C6" s="87" t="s">
        <v>91</v>
      </c>
      <c r="D6" s="1020"/>
      <c r="E6" s="1021"/>
      <c r="F6" s="1021"/>
      <c r="G6" s="1022"/>
      <c r="H6" s="1023" t="s">
        <v>92</v>
      </c>
      <c r="I6" s="1025"/>
      <c r="J6" s="1026"/>
      <c r="K6" s="1026"/>
      <c r="L6" s="1027"/>
    </row>
    <row r="7" spans="1:12" ht="30" customHeight="1" thickBot="1" x14ac:dyDescent="0.2">
      <c r="A7" s="1018"/>
      <c r="B7" s="1019"/>
      <c r="C7" s="88" t="s">
        <v>93</v>
      </c>
      <c r="D7" s="1028"/>
      <c r="E7" s="1029"/>
      <c r="F7" s="1029"/>
      <c r="G7" s="1030"/>
      <c r="H7" s="1024"/>
      <c r="I7" s="1025"/>
      <c r="J7" s="1026"/>
      <c r="K7" s="1026"/>
      <c r="L7" s="1027"/>
    </row>
    <row r="8" spans="1:12" ht="30" customHeight="1" thickTop="1" thickBot="1" x14ac:dyDescent="0.2">
      <c r="A8" s="1042" t="s">
        <v>94</v>
      </c>
      <c r="B8" s="89">
        <v>1</v>
      </c>
      <c r="C8" s="90" t="s">
        <v>95</v>
      </c>
      <c r="D8" s="1045"/>
      <c r="E8" s="1046"/>
      <c r="F8" s="1046"/>
      <c r="G8" s="1046"/>
      <c r="H8" s="1046"/>
      <c r="I8" s="1046"/>
      <c r="J8" s="1046"/>
      <c r="K8" s="1046"/>
      <c r="L8" s="1047"/>
    </row>
    <row r="9" spans="1:12" ht="27.95" customHeight="1" x14ac:dyDescent="0.15">
      <c r="A9" s="1043"/>
      <c r="B9" s="1048">
        <v>2</v>
      </c>
      <c r="C9" s="1049" t="s">
        <v>96</v>
      </c>
      <c r="D9" s="1050" t="s">
        <v>97</v>
      </c>
      <c r="E9" s="1051"/>
      <c r="F9" s="1054" t="s">
        <v>98</v>
      </c>
      <c r="G9" s="1056" t="s">
        <v>99</v>
      </c>
      <c r="H9" s="1057"/>
      <c r="I9" s="1057"/>
      <c r="J9" s="1057"/>
      <c r="K9" s="1058"/>
      <c r="L9" s="1059" t="s">
        <v>100</v>
      </c>
    </row>
    <row r="10" spans="1:12" ht="27.95" customHeight="1" x14ac:dyDescent="0.15">
      <c r="A10" s="1043"/>
      <c r="B10" s="1048"/>
      <c r="C10" s="1049"/>
      <c r="D10" s="1052"/>
      <c r="E10" s="1053"/>
      <c r="F10" s="1055"/>
      <c r="G10" s="91" t="s">
        <v>101</v>
      </c>
      <c r="H10" s="92" t="s">
        <v>102</v>
      </c>
      <c r="I10" s="93" t="s">
        <v>103</v>
      </c>
      <c r="J10" s="94" t="s">
        <v>104</v>
      </c>
      <c r="K10" s="95" t="s">
        <v>105</v>
      </c>
      <c r="L10" s="1060"/>
    </row>
    <row r="11" spans="1:12" ht="27.95" customHeight="1" x14ac:dyDescent="0.15">
      <c r="A11" s="1043"/>
      <c r="B11" s="1048"/>
      <c r="C11" s="1049"/>
      <c r="D11" s="1061"/>
      <c r="E11" s="1062"/>
      <c r="F11" s="96"/>
      <c r="G11" s="97"/>
      <c r="H11" s="98"/>
      <c r="I11" s="99"/>
      <c r="J11" s="100"/>
      <c r="K11" s="101"/>
      <c r="L11" s="102"/>
    </row>
    <row r="12" spans="1:12" ht="27.95" customHeight="1" x14ac:dyDescent="0.15">
      <c r="A12" s="1043"/>
      <c r="B12" s="1048"/>
      <c r="C12" s="1049"/>
      <c r="D12" s="1061"/>
      <c r="E12" s="1062"/>
      <c r="F12" s="96"/>
      <c r="G12" s="97"/>
      <c r="H12" s="98"/>
      <c r="I12" s="99"/>
      <c r="J12" s="100"/>
      <c r="K12" s="101"/>
      <c r="L12" s="102"/>
    </row>
    <row r="13" spans="1:12" ht="27.95" customHeight="1" x14ac:dyDescent="0.15">
      <c r="A13" s="1043"/>
      <c r="B13" s="1048"/>
      <c r="C13" s="1049"/>
      <c r="D13" s="1061"/>
      <c r="E13" s="1062"/>
      <c r="F13" s="96"/>
      <c r="G13" s="97"/>
      <c r="H13" s="98"/>
      <c r="I13" s="99"/>
      <c r="J13" s="100"/>
      <c r="K13" s="101"/>
      <c r="L13" s="102"/>
    </row>
    <row r="14" spans="1:12" ht="27.95" customHeight="1" x14ac:dyDescent="0.15">
      <c r="A14" s="1043"/>
      <c r="B14" s="1048"/>
      <c r="C14" s="1049"/>
      <c r="D14" s="1061"/>
      <c r="E14" s="1072"/>
      <c r="F14" s="103"/>
      <c r="G14" s="104"/>
      <c r="H14" s="105"/>
      <c r="I14" s="106"/>
      <c r="J14" s="107"/>
      <c r="K14" s="101"/>
      <c r="L14" s="102"/>
    </row>
    <row r="15" spans="1:12" ht="27.95" customHeight="1" x14ac:dyDescent="0.15">
      <c r="A15" s="1043"/>
      <c r="B15" s="1048"/>
      <c r="C15" s="1049"/>
      <c r="D15" s="1061"/>
      <c r="E15" s="1072"/>
      <c r="F15" s="103"/>
      <c r="G15" s="104"/>
      <c r="H15" s="105"/>
      <c r="I15" s="106"/>
      <c r="J15" s="107"/>
      <c r="K15" s="108"/>
      <c r="L15" s="102"/>
    </row>
    <row r="16" spans="1:12" ht="30" customHeight="1" thickBot="1" x14ac:dyDescent="0.2">
      <c r="A16" s="1043"/>
      <c r="B16" s="1048"/>
      <c r="C16" s="1049"/>
      <c r="D16" s="1073" t="s">
        <v>75</v>
      </c>
      <c r="E16" s="1074"/>
      <c r="F16" s="109"/>
      <c r="G16" s="110"/>
      <c r="H16" s="111"/>
      <c r="I16" s="112"/>
      <c r="J16" s="113"/>
      <c r="K16" s="114"/>
      <c r="L16" s="115"/>
    </row>
    <row r="17" spans="1:12" ht="30" customHeight="1" x14ac:dyDescent="0.15">
      <c r="A17" s="1043"/>
      <c r="B17" s="1066">
        <v>3</v>
      </c>
      <c r="C17" s="1075" t="s">
        <v>106</v>
      </c>
      <c r="D17" s="116" t="s">
        <v>107</v>
      </c>
      <c r="E17" s="1078"/>
      <c r="F17" s="1079"/>
      <c r="G17" s="1079"/>
      <c r="H17" s="1079"/>
      <c r="I17" s="1079"/>
      <c r="J17" s="1079"/>
      <c r="K17" s="1079"/>
      <c r="L17" s="1080"/>
    </row>
    <row r="18" spans="1:12" ht="30" customHeight="1" x14ac:dyDescent="0.15">
      <c r="A18" s="1043"/>
      <c r="B18" s="1067"/>
      <c r="C18" s="1076"/>
      <c r="D18" s="116" t="s">
        <v>108</v>
      </c>
      <c r="E18" s="1063"/>
      <c r="F18" s="1064"/>
      <c r="G18" s="1064"/>
      <c r="H18" s="1064"/>
      <c r="I18" s="1064"/>
      <c r="J18" s="1064"/>
      <c r="K18" s="1064"/>
      <c r="L18" s="1065"/>
    </row>
    <row r="19" spans="1:12" ht="30" customHeight="1" x14ac:dyDescent="0.15">
      <c r="A19" s="1043"/>
      <c r="B19" s="1067"/>
      <c r="C19" s="1076"/>
      <c r="D19" s="116" t="s">
        <v>109</v>
      </c>
      <c r="E19" s="1063"/>
      <c r="F19" s="1064"/>
      <c r="G19" s="1064"/>
      <c r="H19" s="1064"/>
      <c r="I19" s="1064"/>
      <c r="J19" s="1064"/>
      <c r="K19" s="1064"/>
      <c r="L19" s="1065"/>
    </row>
    <row r="20" spans="1:12" ht="30" customHeight="1" x14ac:dyDescent="0.15">
      <c r="A20" s="1043"/>
      <c r="B20" s="1067"/>
      <c r="C20" s="1076"/>
      <c r="D20" s="116" t="s">
        <v>110</v>
      </c>
      <c r="E20" s="1063"/>
      <c r="F20" s="1064"/>
      <c r="G20" s="1064"/>
      <c r="H20" s="1064"/>
      <c r="I20" s="1064"/>
      <c r="J20" s="1064"/>
      <c r="K20" s="1064"/>
      <c r="L20" s="1065"/>
    </row>
    <row r="21" spans="1:12" ht="30" customHeight="1" x14ac:dyDescent="0.15">
      <c r="A21" s="1043"/>
      <c r="B21" s="1068"/>
      <c r="C21" s="1077"/>
      <c r="D21" s="116" t="s">
        <v>111</v>
      </c>
      <c r="E21" s="1063"/>
      <c r="F21" s="1064"/>
      <c r="G21" s="1064"/>
      <c r="H21" s="1064"/>
      <c r="I21" s="1064"/>
      <c r="J21" s="1064"/>
      <c r="K21" s="1064"/>
      <c r="L21" s="1065"/>
    </row>
    <row r="22" spans="1:12" ht="30" customHeight="1" x14ac:dyDescent="0.15">
      <c r="A22" s="1043"/>
      <c r="B22" s="1066">
        <v>4</v>
      </c>
      <c r="C22" s="1069" t="s">
        <v>112</v>
      </c>
      <c r="D22" s="116" t="s">
        <v>107</v>
      </c>
      <c r="E22" s="1063"/>
      <c r="F22" s="1064"/>
      <c r="G22" s="1064"/>
      <c r="H22" s="1064"/>
      <c r="I22" s="1064"/>
      <c r="J22" s="1064"/>
      <c r="K22" s="1064"/>
      <c r="L22" s="1065"/>
    </row>
    <row r="23" spans="1:12" ht="30" customHeight="1" x14ac:dyDescent="0.15">
      <c r="A23" s="1043"/>
      <c r="B23" s="1067"/>
      <c r="C23" s="1070"/>
      <c r="D23" s="116" t="s">
        <v>108</v>
      </c>
      <c r="E23" s="1063"/>
      <c r="F23" s="1064"/>
      <c r="G23" s="1064"/>
      <c r="H23" s="1064"/>
      <c r="I23" s="1064"/>
      <c r="J23" s="1064"/>
      <c r="K23" s="1064"/>
      <c r="L23" s="1065"/>
    </row>
    <row r="24" spans="1:12" ht="30" customHeight="1" x14ac:dyDescent="0.15">
      <c r="A24" s="1043"/>
      <c r="B24" s="1067"/>
      <c r="C24" s="1070"/>
      <c r="D24" s="116" t="s">
        <v>109</v>
      </c>
      <c r="E24" s="1063"/>
      <c r="F24" s="1064"/>
      <c r="G24" s="1064"/>
      <c r="H24" s="1064"/>
      <c r="I24" s="1064"/>
      <c r="J24" s="1064"/>
      <c r="K24" s="1064"/>
      <c r="L24" s="1065"/>
    </row>
    <row r="25" spans="1:12" ht="30" customHeight="1" x14ac:dyDescent="0.15">
      <c r="A25" s="1043"/>
      <c r="B25" s="1067"/>
      <c r="C25" s="1070"/>
      <c r="D25" s="116" t="s">
        <v>110</v>
      </c>
      <c r="E25" s="1063"/>
      <c r="F25" s="1064"/>
      <c r="G25" s="1064"/>
      <c r="H25" s="1064"/>
      <c r="I25" s="1064"/>
      <c r="J25" s="1064"/>
      <c r="K25" s="1064"/>
      <c r="L25" s="1065"/>
    </row>
    <row r="26" spans="1:12" ht="30" customHeight="1" x14ac:dyDescent="0.15">
      <c r="A26" s="1043"/>
      <c r="B26" s="1068"/>
      <c r="C26" s="1071"/>
      <c r="D26" s="116" t="s">
        <v>111</v>
      </c>
      <c r="E26" s="1063"/>
      <c r="F26" s="1064"/>
      <c r="G26" s="1064"/>
      <c r="H26" s="1064"/>
      <c r="I26" s="1064"/>
      <c r="J26" s="1064"/>
      <c r="K26" s="1064"/>
      <c r="L26" s="1065"/>
    </row>
    <row r="27" spans="1:12" ht="30" customHeight="1" x14ac:dyDescent="0.15">
      <c r="A27" s="1043"/>
      <c r="B27" s="1066">
        <v>5</v>
      </c>
      <c r="C27" s="1069" t="s">
        <v>113</v>
      </c>
      <c r="D27" s="116" t="s">
        <v>107</v>
      </c>
      <c r="E27" s="1063"/>
      <c r="F27" s="1064"/>
      <c r="G27" s="1064"/>
      <c r="H27" s="1064"/>
      <c r="I27" s="1064"/>
      <c r="J27" s="1064"/>
      <c r="K27" s="1064"/>
      <c r="L27" s="1065"/>
    </row>
    <row r="28" spans="1:12" ht="30" customHeight="1" x14ac:dyDescent="0.15">
      <c r="A28" s="1043"/>
      <c r="B28" s="1067"/>
      <c r="C28" s="1070"/>
      <c r="D28" s="116" t="s">
        <v>108</v>
      </c>
      <c r="E28" s="1063"/>
      <c r="F28" s="1064"/>
      <c r="G28" s="1064"/>
      <c r="H28" s="1064"/>
      <c r="I28" s="1064"/>
      <c r="J28" s="1064"/>
      <c r="K28" s="1064"/>
      <c r="L28" s="1065"/>
    </row>
    <row r="29" spans="1:12" ht="30" customHeight="1" x14ac:dyDescent="0.15">
      <c r="A29" s="1043"/>
      <c r="B29" s="1067"/>
      <c r="C29" s="1070"/>
      <c r="D29" s="116" t="s">
        <v>109</v>
      </c>
      <c r="E29" s="1063"/>
      <c r="F29" s="1064"/>
      <c r="G29" s="1064"/>
      <c r="H29" s="1064"/>
      <c r="I29" s="1064"/>
      <c r="J29" s="1064"/>
      <c r="K29" s="1064"/>
      <c r="L29" s="1065"/>
    </row>
    <row r="30" spans="1:12" ht="30" customHeight="1" x14ac:dyDescent="0.15">
      <c r="A30" s="1043"/>
      <c r="B30" s="1067"/>
      <c r="C30" s="1070"/>
      <c r="D30" s="116" t="s">
        <v>110</v>
      </c>
      <c r="E30" s="1063"/>
      <c r="F30" s="1064"/>
      <c r="G30" s="1064"/>
      <c r="H30" s="1064"/>
      <c r="I30" s="1064"/>
      <c r="J30" s="1064"/>
      <c r="K30" s="1064"/>
      <c r="L30" s="1065"/>
    </row>
    <row r="31" spans="1:12" ht="30" customHeight="1" x14ac:dyDescent="0.15">
      <c r="A31" s="1043"/>
      <c r="B31" s="1068"/>
      <c r="C31" s="1071"/>
      <c r="D31" s="116" t="s">
        <v>111</v>
      </c>
      <c r="E31" s="1063"/>
      <c r="F31" s="1064"/>
      <c r="G31" s="1064"/>
      <c r="H31" s="1064"/>
      <c r="I31" s="1064"/>
      <c r="J31" s="1064"/>
      <c r="K31" s="1064"/>
      <c r="L31" s="1065"/>
    </row>
    <row r="32" spans="1:12" ht="19.5" customHeight="1" x14ac:dyDescent="0.15">
      <c r="A32" s="1043"/>
      <c r="B32" s="1048">
        <v>6</v>
      </c>
      <c r="C32" s="1081" t="s">
        <v>114</v>
      </c>
      <c r="D32" s="1082"/>
      <c r="E32" s="1083"/>
      <c r="F32" s="1083"/>
      <c r="G32" s="1083"/>
      <c r="H32" s="1083"/>
      <c r="I32" s="1083"/>
      <c r="J32" s="1083"/>
      <c r="K32" s="1083"/>
      <c r="L32" s="1084"/>
    </row>
    <row r="33" spans="1:12" ht="19.5" customHeight="1" x14ac:dyDescent="0.15">
      <c r="A33" s="1043"/>
      <c r="B33" s="1048"/>
      <c r="C33" s="1081"/>
      <c r="D33" s="1085"/>
      <c r="E33" s="1086"/>
      <c r="F33" s="1086"/>
      <c r="G33" s="1086"/>
      <c r="H33" s="1086"/>
      <c r="I33" s="1086"/>
      <c r="J33" s="1086"/>
      <c r="K33" s="1086"/>
      <c r="L33" s="1087"/>
    </row>
    <row r="34" spans="1:12" ht="19.5" customHeight="1" x14ac:dyDescent="0.15">
      <c r="A34" s="1043"/>
      <c r="B34" s="1088">
        <v>7</v>
      </c>
      <c r="C34" s="1089" t="s">
        <v>115</v>
      </c>
      <c r="D34" s="1091"/>
      <c r="E34" s="1092"/>
      <c r="F34" s="1092"/>
      <c r="G34" s="1092"/>
      <c r="H34" s="1092"/>
      <c r="I34" s="1092"/>
      <c r="J34" s="1092"/>
      <c r="K34" s="1092"/>
      <c r="L34" s="1093"/>
    </row>
    <row r="35" spans="1:12" ht="19.5" customHeight="1" thickBot="1" x14ac:dyDescent="0.2">
      <c r="A35" s="1044"/>
      <c r="B35" s="1088"/>
      <c r="C35" s="1090"/>
      <c r="D35" s="1091"/>
      <c r="E35" s="1092"/>
      <c r="F35" s="1092"/>
      <c r="G35" s="1092"/>
      <c r="H35" s="1092"/>
      <c r="I35" s="1092"/>
      <c r="J35" s="1092"/>
      <c r="K35" s="1092"/>
      <c r="L35" s="1093"/>
    </row>
    <row r="36" spans="1:12" ht="36" customHeight="1" x14ac:dyDescent="0.15">
      <c r="A36" s="1108" t="s">
        <v>116</v>
      </c>
      <c r="B36" s="117">
        <v>1</v>
      </c>
      <c r="C36" s="118" t="s">
        <v>117</v>
      </c>
      <c r="D36" s="1111"/>
      <c r="E36" s="1111"/>
      <c r="F36" s="1111"/>
      <c r="G36" s="1111"/>
      <c r="H36" s="1111"/>
      <c r="I36" s="1111"/>
      <c r="J36" s="1112"/>
      <c r="K36" s="1112"/>
      <c r="L36" s="1113"/>
    </row>
    <row r="37" spans="1:12" ht="36" customHeight="1" x14ac:dyDescent="0.15">
      <c r="A37" s="1109"/>
      <c r="B37" s="119">
        <v>2</v>
      </c>
      <c r="C37" s="119" t="s">
        <v>118</v>
      </c>
      <c r="D37" s="1063"/>
      <c r="E37" s="1095"/>
      <c r="F37" s="1063"/>
      <c r="G37" s="1095"/>
      <c r="H37" s="1094"/>
      <c r="I37" s="1048"/>
      <c r="J37" s="1094"/>
      <c r="K37" s="1048"/>
      <c r="L37" s="1114"/>
    </row>
    <row r="38" spans="1:12" ht="36" customHeight="1" x14ac:dyDescent="0.15">
      <c r="A38" s="1109"/>
      <c r="B38" s="119">
        <v>3</v>
      </c>
      <c r="C38" s="120" t="s">
        <v>119</v>
      </c>
      <c r="D38" s="1094"/>
      <c r="E38" s="1048"/>
      <c r="F38" s="1094"/>
      <c r="G38" s="1048"/>
      <c r="H38" s="1063"/>
      <c r="I38" s="1095"/>
      <c r="J38" s="1094"/>
      <c r="K38" s="1048"/>
      <c r="L38" s="1115"/>
    </row>
    <row r="39" spans="1:12" ht="36" customHeight="1" thickBot="1" x14ac:dyDescent="0.2">
      <c r="A39" s="1110"/>
      <c r="B39" s="121">
        <v>4</v>
      </c>
      <c r="C39" s="121" t="s">
        <v>115</v>
      </c>
      <c r="D39" s="1096"/>
      <c r="E39" s="1097"/>
      <c r="F39" s="1097"/>
      <c r="G39" s="1097"/>
      <c r="H39" s="1097"/>
      <c r="I39" s="1097"/>
      <c r="J39" s="1097"/>
      <c r="K39" s="1097"/>
      <c r="L39" s="1098"/>
    </row>
    <row r="40" spans="1:12" ht="36" customHeight="1" x14ac:dyDescent="0.15">
      <c r="A40" s="1099" t="s">
        <v>120</v>
      </c>
      <c r="B40" s="1100">
        <v>1</v>
      </c>
      <c r="C40" s="1103" t="s">
        <v>121</v>
      </c>
      <c r="D40" s="122"/>
      <c r="E40" s="1106" t="s">
        <v>117</v>
      </c>
      <c r="F40" s="1107"/>
      <c r="G40" s="123" t="s">
        <v>122</v>
      </c>
      <c r="H40" s="1106" t="s">
        <v>117</v>
      </c>
      <c r="I40" s="1107"/>
      <c r="J40" s="124" t="s">
        <v>123</v>
      </c>
      <c r="K40" s="125" t="s">
        <v>124</v>
      </c>
      <c r="L40" s="1120"/>
    </row>
    <row r="41" spans="1:12" ht="30" customHeight="1" x14ac:dyDescent="0.15">
      <c r="A41" s="1043"/>
      <c r="B41" s="1101"/>
      <c r="C41" s="1104"/>
      <c r="D41" s="1066" t="s">
        <v>125</v>
      </c>
      <c r="E41" s="1063"/>
      <c r="F41" s="1095"/>
      <c r="G41" s="126"/>
      <c r="H41" s="1063"/>
      <c r="I41" s="1095"/>
      <c r="J41" s="127"/>
      <c r="K41" s="1123"/>
      <c r="L41" s="1121"/>
    </row>
    <row r="42" spans="1:12" ht="30" customHeight="1" x14ac:dyDescent="0.15">
      <c r="A42" s="1043"/>
      <c r="B42" s="1101"/>
      <c r="C42" s="1104"/>
      <c r="D42" s="1068"/>
      <c r="E42" s="1063"/>
      <c r="F42" s="1095"/>
      <c r="G42" s="126"/>
      <c r="H42" s="1094"/>
      <c r="I42" s="1048"/>
      <c r="J42" s="128"/>
      <c r="K42" s="1124"/>
      <c r="L42" s="1121"/>
    </row>
    <row r="43" spans="1:12" ht="30" customHeight="1" x14ac:dyDescent="0.15">
      <c r="A43" s="1043"/>
      <c r="B43" s="1101"/>
      <c r="C43" s="1104"/>
      <c r="D43" s="1066" t="s">
        <v>126</v>
      </c>
      <c r="E43" s="1063"/>
      <c r="F43" s="1095"/>
      <c r="G43" s="126"/>
      <c r="H43" s="1094"/>
      <c r="I43" s="1048"/>
      <c r="J43" s="128"/>
      <c r="K43" s="1116"/>
      <c r="L43" s="1121"/>
    </row>
    <row r="44" spans="1:12" ht="30" customHeight="1" x14ac:dyDescent="0.15">
      <c r="A44" s="1043"/>
      <c r="B44" s="1102"/>
      <c r="C44" s="1105"/>
      <c r="D44" s="1068"/>
      <c r="E44" s="1094"/>
      <c r="F44" s="1048"/>
      <c r="G44" s="116"/>
      <c r="H44" s="1094"/>
      <c r="I44" s="1048"/>
      <c r="J44" s="128"/>
      <c r="K44" s="1117"/>
      <c r="L44" s="1122"/>
    </row>
    <row r="45" spans="1:12" ht="30" customHeight="1" x14ac:dyDescent="0.15">
      <c r="A45" s="1043"/>
      <c r="B45" s="1118">
        <v>2</v>
      </c>
      <c r="C45" s="1119" t="s">
        <v>127</v>
      </c>
      <c r="D45" s="129" t="s">
        <v>128</v>
      </c>
      <c r="E45" s="1063"/>
      <c r="F45" s="1064"/>
      <c r="G45" s="1064"/>
      <c r="H45" s="1064"/>
      <c r="I45" s="1064"/>
      <c r="J45" s="1064"/>
      <c r="K45" s="1064"/>
      <c r="L45" s="1065"/>
    </row>
    <row r="46" spans="1:12" ht="30" customHeight="1" x14ac:dyDescent="0.15">
      <c r="A46" s="1043"/>
      <c r="B46" s="1101"/>
      <c r="C46" s="1104"/>
      <c r="D46" s="130" t="s">
        <v>129</v>
      </c>
      <c r="E46" s="1082"/>
      <c r="F46" s="1083"/>
      <c r="G46" s="1083"/>
      <c r="H46" s="1083"/>
      <c r="I46" s="1083"/>
      <c r="J46" s="1083"/>
      <c r="K46" s="1083"/>
      <c r="L46" s="1084"/>
    </row>
    <row r="47" spans="1:12" ht="30" customHeight="1" x14ac:dyDescent="0.15">
      <c r="A47" s="1043"/>
      <c r="B47" s="1118">
        <v>3</v>
      </c>
      <c r="C47" s="1119" t="s">
        <v>130</v>
      </c>
      <c r="D47" s="116" t="s">
        <v>128</v>
      </c>
      <c r="E47" s="1063"/>
      <c r="F47" s="1064"/>
      <c r="G47" s="1064"/>
      <c r="H47" s="1064"/>
      <c r="I47" s="1064"/>
      <c r="J47" s="1064"/>
      <c r="K47" s="1064"/>
      <c r="L47" s="1065"/>
    </row>
    <row r="48" spans="1:12" ht="30" customHeight="1" thickBot="1" x14ac:dyDescent="0.2">
      <c r="A48" s="1044"/>
      <c r="B48" s="1129"/>
      <c r="C48" s="1130"/>
      <c r="D48" s="131" t="s">
        <v>129</v>
      </c>
      <c r="E48" s="1131"/>
      <c r="F48" s="1132"/>
      <c r="G48" s="1132"/>
      <c r="H48" s="1132"/>
      <c r="I48" s="1132"/>
      <c r="J48" s="1132"/>
      <c r="K48" s="1132"/>
      <c r="L48" s="1133"/>
    </row>
    <row r="49" spans="1:12" ht="21" customHeight="1" x14ac:dyDescent="0.15">
      <c r="A49" s="1134" t="s">
        <v>131</v>
      </c>
      <c r="B49" s="1134"/>
      <c r="C49" s="1134"/>
      <c r="D49" s="1134"/>
      <c r="E49" s="1134"/>
      <c r="F49" s="1134"/>
      <c r="G49" s="1134"/>
      <c r="H49" s="1134"/>
      <c r="I49" s="1134"/>
      <c r="J49" s="1134"/>
      <c r="K49" s="1134"/>
      <c r="L49" s="1134"/>
    </row>
    <row r="50" spans="1:12" ht="25.5" customHeight="1" x14ac:dyDescent="0.15">
      <c r="A50" s="1127" t="s">
        <v>132</v>
      </c>
      <c r="B50" s="1127"/>
      <c r="C50" s="1127"/>
      <c r="D50" s="1127"/>
      <c r="E50" s="1127"/>
      <c r="F50" s="1127"/>
      <c r="G50" s="1127"/>
      <c r="H50" s="1127"/>
      <c r="I50" s="1127"/>
      <c r="J50" s="1127"/>
      <c r="K50" s="1127"/>
      <c r="L50" s="1127"/>
    </row>
    <row r="51" spans="1:12" ht="39.75" customHeight="1" x14ac:dyDescent="0.15">
      <c r="A51" s="1127" t="s">
        <v>133</v>
      </c>
      <c r="B51" s="1127"/>
      <c r="C51" s="1127"/>
      <c r="D51" s="1127"/>
      <c r="E51" s="1127"/>
      <c r="F51" s="1127"/>
      <c r="G51" s="1127"/>
      <c r="H51" s="1127"/>
      <c r="I51" s="1127"/>
      <c r="J51" s="1127"/>
      <c r="K51" s="1127"/>
      <c r="L51" s="1127"/>
    </row>
    <row r="52" spans="1:12" ht="35.25" customHeight="1" x14ac:dyDescent="0.15">
      <c r="A52" s="1127" t="s">
        <v>134</v>
      </c>
      <c r="B52" s="1127"/>
      <c r="C52" s="1127"/>
      <c r="D52" s="1127"/>
      <c r="E52" s="1127"/>
      <c r="F52" s="1127"/>
      <c r="G52" s="1127"/>
      <c r="H52" s="1127"/>
      <c r="I52" s="1127"/>
      <c r="J52" s="1127"/>
      <c r="K52" s="1127"/>
      <c r="L52" s="1127"/>
    </row>
    <row r="53" spans="1:12" ht="24.75" customHeight="1" x14ac:dyDescent="0.15">
      <c r="A53" s="1127" t="s">
        <v>135</v>
      </c>
      <c r="B53" s="1127"/>
      <c r="C53" s="1127"/>
      <c r="D53" s="1127"/>
      <c r="E53" s="1127"/>
      <c r="F53" s="1127"/>
      <c r="G53" s="1127"/>
      <c r="H53" s="1127"/>
      <c r="I53" s="1127"/>
      <c r="J53" s="1127"/>
      <c r="K53" s="1127"/>
      <c r="L53" s="1127"/>
    </row>
    <row r="54" spans="1:12" ht="21" customHeight="1" x14ac:dyDescent="0.15">
      <c r="A54" s="1128" t="s">
        <v>136</v>
      </c>
      <c r="B54" s="1128"/>
      <c r="C54" s="1128"/>
      <c r="D54" s="1128"/>
      <c r="E54" s="1128"/>
      <c r="F54" s="1128"/>
      <c r="G54" s="1128"/>
      <c r="H54" s="1128"/>
      <c r="I54" s="1128"/>
      <c r="J54" s="1128"/>
      <c r="K54" s="1128"/>
      <c r="L54" s="1128"/>
    </row>
    <row r="55" spans="1:12" x14ac:dyDescent="0.15">
      <c r="A55" s="1128" t="s">
        <v>137</v>
      </c>
      <c r="B55" s="1128"/>
      <c r="C55" s="1128"/>
      <c r="D55" s="1128"/>
      <c r="E55" s="1128"/>
      <c r="F55" s="1128"/>
      <c r="G55" s="1128"/>
      <c r="H55" s="1128"/>
      <c r="I55" s="1128"/>
      <c r="J55" s="1128"/>
      <c r="K55" s="1128"/>
      <c r="L55" s="1128"/>
    </row>
    <row r="56" spans="1:12" x14ac:dyDescent="0.15">
      <c r="A56" s="1126" t="s">
        <v>138</v>
      </c>
      <c r="B56" s="1126"/>
      <c r="C56" s="1126"/>
      <c r="D56" s="1126"/>
      <c r="E56" s="1126"/>
      <c r="F56" s="1126"/>
      <c r="G56" s="1126"/>
      <c r="H56" s="1126"/>
      <c r="I56" s="1126"/>
      <c r="J56" s="1126"/>
      <c r="K56" s="1126"/>
      <c r="L56" s="1126"/>
    </row>
    <row r="57" spans="1:12" x14ac:dyDescent="0.15">
      <c r="A57" s="1125" t="s">
        <v>139</v>
      </c>
      <c r="B57" s="1126"/>
      <c r="C57" s="1126"/>
      <c r="D57" s="1126"/>
      <c r="E57" s="1126"/>
      <c r="F57" s="1126"/>
      <c r="G57" s="1126"/>
      <c r="H57" s="1126"/>
      <c r="I57" s="1126"/>
      <c r="J57" s="1126"/>
      <c r="K57" s="1126"/>
      <c r="L57" s="1126"/>
    </row>
    <row r="58" spans="1:12" x14ac:dyDescent="0.15">
      <c r="A58" s="132" t="s">
        <v>140</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A5:C5"/>
    <mergeCell ref="D5:L5"/>
    <mergeCell ref="A6:B7"/>
    <mergeCell ref="D6:G6"/>
    <mergeCell ref="H6:H7"/>
    <mergeCell ref="I6:L7"/>
    <mergeCell ref="D7:G7"/>
    <mergeCell ref="A1:L1"/>
    <mergeCell ref="A2:L2"/>
    <mergeCell ref="A3:C3"/>
    <mergeCell ref="D3:L3"/>
    <mergeCell ref="A4:C4"/>
    <mergeCell ref="D4:L4"/>
  </mergeCells>
  <phoneticPr fontId="4"/>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election activeCell="B25" sqref="B25:I28"/>
    </sheetView>
  </sheetViews>
  <sheetFormatPr defaultRowHeight="13.5" x14ac:dyDescent="0.15"/>
  <cols>
    <col min="1" max="1" width="9.125" style="86" customWidth="1"/>
    <col min="2" max="2" width="2.375" style="86" customWidth="1"/>
    <col min="3" max="3" width="18" style="86" customWidth="1"/>
    <col min="4" max="4" width="13.625" style="86" customWidth="1"/>
    <col min="5" max="5" width="13.5" style="86" customWidth="1"/>
    <col min="6" max="7" width="13.625" style="86" customWidth="1"/>
    <col min="8" max="9" width="13.5" style="86" customWidth="1"/>
    <col min="10" max="10" width="13.625" style="86" customWidth="1"/>
    <col min="11" max="11" width="13.5" style="86" customWidth="1"/>
    <col min="12" max="12" width="13" style="86" customWidth="1"/>
    <col min="13" max="14" width="9" style="86"/>
    <col min="15" max="15" width="9" style="86" customWidth="1"/>
    <col min="16" max="256" width="9" style="86"/>
    <col min="257" max="257" width="9.125" style="86" customWidth="1"/>
    <col min="258" max="258" width="2.375" style="86" customWidth="1"/>
    <col min="259" max="259" width="18" style="86" customWidth="1"/>
    <col min="260" max="260" width="13.625" style="86" customWidth="1"/>
    <col min="261" max="261" width="13.5" style="86" customWidth="1"/>
    <col min="262" max="263" width="13.625" style="86" customWidth="1"/>
    <col min="264" max="265" width="13.5" style="86" customWidth="1"/>
    <col min="266" max="266" width="13.625" style="86" customWidth="1"/>
    <col min="267" max="267" width="13.5" style="86" customWidth="1"/>
    <col min="268" max="268" width="13" style="86" customWidth="1"/>
    <col min="269" max="270" width="9" style="86"/>
    <col min="271" max="271" width="9" style="86" customWidth="1"/>
    <col min="272" max="512" width="9" style="86"/>
    <col min="513" max="513" width="9.125" style="86" customWidth="1"/>
    <col min="514" max="514" width="2.375" style="86" customWidth="1"/>
    <col min="515" max="515" width="18" style="86" customWidth="1"/>
    <col min="516" max="516" width="13.625" style="86" customWidth="1"/>
    <col min="517" max="517" width="13.5" style="86" customWidth="1"/>
    <col min="518" max="519" width="13.625" style="86" customWidth="1"/>
    <col min="520" max="521" width="13.5" style="86" customWidth="1"/>
    <col min="522" max="522" width="13.625" style="86" customWidth="1"/>
    <col min="523" max="523" width="13.5" style="86" customWidth="1"/>
    <col min="524" max="524" width="13" style="86" customWidth="1"/>
    <col min="525" max="526" width="9" style="86"/>
    <col min="527" max="527" width="9" style="86" customWidth="1"/>
    <col min="528" max="768" width="9" style="86"/>
    <col min="769" max="769" width="9.125" style="86" customWidth="1"/>
    <col min="770" max="770" width="2.375" style="86" customWidth="1"/>
    <col min="771" max="771" width="18" style="86" customWidth="1"/>
    <col min="772" max="772" width="13.625" style="86" customWidth="1"/>
    <col min="773" max="773" width="13.5" style="86" customWidth="1"/>
    <col min="774" max="775" width="13.625" style="86" customWidth="1"/>
    <col min="776" max="777" width="13.5" style="86" customWidth="1"/>
    <col min="778" max="778" width="13.625" style="86" customWidth="1"/>
    <col min="779" max="779" width="13.5" style="86" customWidth="1"/>
    <col min="780" max="780" width="13" style="86" customWidth="1"/>
    <col min="781" max="782" width="9" style="86"/>
    <col min="783" max="783" width="9" style="86" customWidth="1"/>
    <col min="784" max="1024" width="9" style="86"/>
    <col min="1025" max="1025" width="9.125" style="86" customWidth="1"/>
    <col min="1026" max="1026" width="2.375" style="86" customWidth="1"/>
    <col min="1027" max="1027" width="18" style="86" customWidth="1"/>
    <col min="1028" max="1028" width="13.625" style="86" customWidth="1"/>
    <col min="1029" max="1029" width="13.5" style="86" customWidth="1"/>
    <col min="1030" max="1031" width="13.625" style="86" customWidth="1"/>
    <col min="1032" max="1033" width="13.5" style="86" customWidth="1"/>
    <col min="1034" max="1034" width="13.625" style="86" customWidth="1"/>
    <col min="1035" max="1035" width="13.5" style="86" customWidth="1"/>
    <col min="1036" max="1036" width="13" style="86" customWidth="1"/>
    <col min="1037" max="1038" width="9" style="86"/>
    <col min="1039" max="1039" width="9" style="86" customWidth="1"/>
    <col min="1040" max="1280" width="9" style="86"/>
    <col min="1281" max="1281" width="9.125" style="86" customWidth="1"/>
    <col min="1282" max="1282" width="2.375" style="86" customWidth="1"/>
    <col min="1283" max="1283" width="18" style="86" customWidth="1"/>
    <col min="1284" max="1284" width="13.625" style="86" customWidth="1"/>
    <col min="1285" max="1285" width="13.5" style="86" customWidth="1"/>
    <col min="1286" max="1287" width="13.625" style="86" customWidth="1"/>
    <col min="1288" max="1289" width="13.5" style="86" customWidth="1"/>
    <col min="1290" max="1290" width="13.625" style="86" customWidth="1"/>
    <col min="1291" max="1291" width="13.5" style="86" customWidth="1"/>
    <col min="1292" max="1292" width="13" style="86" customWidth="1"/>
    <col min="1293" max="1294" width="9" style="86"/>
    <col min="1295" max="1295" width="9" style="86" customWidth="1"/>
    <col min="1296" max="1536" width="9" style="86"/>
    <col min="1537" max="1537" width="9.125" style="86" customWidth="1"/>
    <col min="1538" max="1538" width="2.375" style="86" customWidth="1"/>
    <col min="1539" max="1539" width="18" style="86" customWidth="1"/>
    <col min="1540" max="1540" width="13.625" style="86" customWidth="1"/>
    <col min="1541" max="1541" width="13.5" style="86" customWidth="1"/>
    <col min="1542" max="1543" width="13.625" style="86" customWidth="1"/>
    <col min="1544" max="1545" width="13.5" style="86" customWidth="1"/>
    <col min="1546" max="1546" width="13.625" style="86" customWidth="1"/>
    <col min="1547" max="1547" width="13.5" style="86" customWidth="1"/>
    <col min="1548" max="1548" width="13" style="86" customWidth="1"/>
    <col min="1549" max="1550" width="9" style="86"/>
    <col min="1551" max="1551" width="9" style="86" customWidth="1"/>
    <col min="1552" max="1792" width="9" style="86"/>
    <col min="1793" max="1793" width="9.125" style="86" customWidth="1"/>
    <col min="1794" max="1794" width="2.375" style="86" customWidth="1"/>
    <col min="1795" max="1795" width="18" style="86" customWidth="1"/>
    <col min="1796" max="1796" width="13.625" style="86" customWidth="1"/>
    <col min="1797" max="1797" width="13.5" style="86" customWidth="1"/>
    <col min="1798" max="1799" width="13.625" style="86" customWidth="1"/>
    <col min="1800" max="1801" width="13.5" style="86" customWidth="1"/>
    <col min="1802" max="1802" width="13.625" style="86" customWidth="1"/>
    <col min="1803" max="1803" width="13.5" style="86" customWidth="1"/>
    <col min="1804" max="1804" width="13" style="86" customWidth="1"/>
    <col min="1805" max="1806" width="9" style="86"/>
    <col min="1807" max="1807" width="9" style="86" customWidth="1"/>
    <col min="1808" max="2048" width="9" style="86"/>
    <col min="2049" max="2049" width="9.125" style="86" customWidth="1"/>
    <col min="2050" max="2050" width="2.375" style="86" customWidth="1"/>
    <col min="2051" max="2051" width="18" style="86" customWidth="1"/>
    <col min="2052" max="2052" width="13.625" style="86" customWidth="1"/>
    <col min="2053" max="2053" width="13.5" style="86" customWidth="1"/>
    <col min="2054" max="2055" width="13.625" style="86" customWidth="1"/>
    <col min="2056" max="2057" width="13.5" style="86" customWidth="1"/>
    <col min="2058" max="2058" width="13.625" style="86" customWidth="1"/>
    <col min="2059" max="2059" width="13.5" style="86" customWidth="1"/>
    <col min="2060" max="2060" width="13" style="86" customWidth="1"/>
    <col min="2061" max="2062" width="9" style="86"/>
    <col min="2063" max="2063" width="9" style="86" customWidth="1"/>
    <col min="2064" max="2304" width="9" style="86"/>
    <col min="2305" max="2305" width="9.125" style="86" customWidth="1"/>
    <col min="2306" max="2306" width="2.375" style="86" customWidth="1"/>
    <col min="2307" max="2307" width="18" style="86" customWidth="1"/>
    <col min="2308" max="2308" width="13.625" style="86" customWidth="1"/>
    <col min="2309" max="2309" width="13.5" style="86" customWidth="1"/>
    <col min="2310" max="2311" width="13.625" style="86" customWidth="1"/>
    <col min="2312" max="2313" width="13.5" style="86" customWidth="1"/>
    <col min="2314" max="2314" width="13.625" style="86" customWidth="1"/>
    <col min="2315" max="2315" width="13.5" style="86" customWidth="1"/>
    <col min="2316" max="2316" width="13" style="86" customWidth="1"/>
    <col min="2317" max="2318" width="9" style="86"/>
    <col min="2319" max="2319" width="9" style="86" customWidth="1"/>
    <col min="2320" max="2560" width="9" style="86"/>
    <col min="2561" max="2561" width="9.125" style="86" customWidth="1"/>
    <col min="2562" max="2562" width="2.375" style="86" customWidth="1"/>
    <col min="2563" max="2563" width="18" style="86" customWidth="1"/>
    <col min="2564" max="2564" width="13.625" style="86" customWidth="1"/>
    <col min="2565" max="2565" width="13.5" style="86" customWidth="1"/>
    <col min="2566" max="2567" width="13.625" style="86" customWidth="1"/>
    <col min="2568" max="2569" width="13.5" style="86" customWidth="1"/>
    <col min="2570" max="2570" width="13.625" style="86" customWidth="1"/>
    <col min="2571" max="2571" width="13.5" style="86" customWidth="1"/>
    <col min="2572" max="2572" width="13" style="86" customWidth="1"/>
    <col min="2573" max="2574" width="9" style="86"/>
    <col min="2575" max="2575" width="9" style="86" customWidth="1"/>
    <col min="2576" max="2816" width="9" style="86"/>
    <col min="2817" max="2817" width="9.125" style="86" customWidth="1"/>
    <col min="2818" max="2818" width="2.375" style="86" customWidth="1"/>
    <col min="2819" max="2819" width="18" style="86" customWidth="1"/>
    <col min="2820" max="2820" width="13.625" style="86" customWidth="1"/>
    <col min="2821" max="2821" width="13.5" style="86" customWidth="1"/>
    <col min="2822" max="2823" width="13.625" style="86" customWidth="1"/>
    <col min="2824" max="2825" width="13.5" style="86" customWidth="1"/>
    <col min="2826" max="2826" width="13.625" style="86" customWidth="1"/>
    <col min="2827" max="2827" width="13.5" style="86" customWidth="1"/>
    <col min="2828" max="2828" width="13" style="86" customWidth="1"/>
    <col min="2829" max="2830" width="9" style="86"/>
    <col min="2831" max="2831" width="9" style="86" customWidth="1"/>
    <col min="2832" max="3072" width="9" style="86"/>
    <col min="3073" max="3073" width="9.125" style="86" customWidth="1"/>
    <col min="3074" max="3074" width="2.375" style="86" customWidth="1"/>
    <col min="3075" max="3075" width="18" style="86" customWidth="1"/>
    <col min="3076" max="3076" width="13.625" style="86" customWidth="1"/>
    <col min="3077" max="3077" width="13.5" style="86" customWidth="1"/>
    <col min="3078" max="3079" width="13.625" style="86" customWidth="1"/>
    <col min="3080" max="3081" width="13.5" style="86" customWidth="1"/>
    <col min="3082" max="3082" width="13.625" style="86" customWidth="1"/>
    <col min="3083" max="3083" width="13.5" style="86" customWidth="1"/>
    <col min="3084" max="3084" width="13" style="86" customWidth="1"/>
    <col min="3085" max="3086" width="9" style="86"/>
    <col min="3087" max="3087" width="9" style="86" customWidth="1"/>
    <col min="3088" max="3328" width="9" style="86"/>
    <col min="3329" max="3329" width="9.125" style="86" customWidth="1"/>
    <col min="3330" max="3330" width="2.375" style="86" customWidth="1"/>
    <col min="3331" max="3331" width="18" style="86" customWidth="1"/>
    <col min="3332" max="3332" width="13.625" style="86" customWidth="1"/>
    <col min="3333" max="3333" width="13.5" style="86" customWidth="1"/>
    <col min="3334" max="3335" width="13.625" style="86" customWidth="1"/>
    <col min="3336" max="3337" width="13.5" style="86" customWidth="1"/>
    <col min="3338" max="3338" width="13.625" style="86" customWidth="1"/>
    <col min="3339" max="3339" width="13.5" style="86" customWidth="1"/>
    <col min="3340" max="3340" width="13" style="86" customWidth="1"/>
    <col min="3341" max="3342" width="9" style="86"/>
    <col min="3343" max="3343" width="9" style="86" customWidth="1"/>
    <col min="3344" max="3584" width="9" style="86"/>
    <col min="3585" max="3585" width="9.125" style="86" customWidth="1"/>
    <col min="3586" max="3586" width="2.375" style="86" customWidth="1"/>
    <col min="3587" max="3587" width="18" style="86" customWidth="1"/>
    <col min="3588" max="3588" width="13.625" style="86" customWidth="1"/>
    <col min="3589" max="3589" width="13.5" style="86" customWidth="1"/>
    <col min="3590" max="3591" width="13.625" style="86" customWidth="1"/>
    <col min="3592" max="3593" width="13.5" style="86" customWidth="1"/>
    <col min="3594" max="3594" width="13.625" style="86" customWidth="1"/>
    <col min="3595" max="3595" width="13.5" style="86" customWidth="1"/>
    <col min="3596" max="3596" width="13" style="86" customWidth="1"/>
    <col min="3597" max="3598" width="9" style="86"/>
    <col min="3599" max="3599" width="9" style="86" customWidth="1"/>
    <col min="3600" max="3840" width="9" style="86"/>
    <col min="3841" max="3841" width="9.125" style="86" customWidth="1"/>
    <col min="3842" max="3842" width="2.375" style="86" customWidth="1"/>
    <col min="3843" max="3843" width="18" style="86" customWidth="1"/>
    <col min="3844" max="3844" width="13.625" style="86" customWidth="1"/>
    <col min="3845" max="3845" width="13.5" style="86" customWidth="1"/>
    <col min="3846" max="3847" width="13.625" style="86" customWidth="1"/>
    <col min="3848" max="3849" width="13.5" style="86" customWidth="1"/>
    <col min="3850" max="3850" width="13.625" style="86" customWidth="1"/>
    <col min="3851" max="3851" width="13.5" style="86" customWidth="1"/>
    <col min="3852" max="3852" width="13" style="86" customWidth="1"/>
    <col min="3853" max="3854" width="9" style="86"/>
    <col min="3855" max="3855" width="9" style="86" customWidth="1"/>
    <col min="3856" max="4096" width="9" style="86"/>
    <col min="4097" max="4097" width="9.125" style="86" customWidth="1"/>
    <col min="4098" max="4098" width="2.375" style="86" customWidth="1"/>
    <col min="4099" max="4099" width="18" style="86" customWidth="1"/>
    <col min="4100" max="4100" width="13.625" style="86" customWidth="1"/>
    <col min="4101" max="4101" width="13.5" style="86" customWidth="1"/>
    <col min="4102" max="4103" width="13.625" style="86" customWidth="1"/>
    <col min="4104" max="4105" width="13.5" style="86" customWidth="1"/>
    <col min="4106" max="4106" width="13.625" style="86" customWidth="1"/>
    <col min="4107" max="4107" width="13.5" style="86" customWidth="1"/>
    <col min="4108" max="4108" width="13" style="86" customWidth="1"/>
    <col min="4109" max="4110" width="9" style="86"/>
    <col min="4111" max="4111" width="9" style="86" customWidth="1"/>
    <col min="4112" max="4352" width="9" style="86"/>
    <col min="4353" max="4353" width="9.125" style="86" customWidth="1"/>
    <col min="4354" max="4354" width="2.375" style="86" customWidth="1"/>
    <col min="4355" max="4355" width="18" style="86" customWidth="1"/>
    <col min="4356" max="4356" width="13.625" style="86" customWidth="1"/>
    <col min="4357" max="4357" width="13.5" style="86" customWidth="1"/>
    <col min="4358" max="4359" width="13.625" style="86" customWidth="1"/>
    <col min="4360" max="4361" width="13.5" style="86" customWidth="1"/>
    <col min="4362" max="4362" width="13.625" style="86" customWidth="1"/>
    <col min="4363" max="4363" width="13.5" style="86" customWidth="1"/>
    <col min="4364" max="4364" width="13" style="86" customWidth="1"/>
    <col min="4365" max="4366" width="9" style="86"/>
    <col min="4367" max="4367" width="9" style="86" customWidth="1"/>
    <col min="4368" max="4608" width="9" style="86"/>
    <col min="4609" max="4609" width="9.125" style="86" customWidth="1"/>
    <col min="4610" max="4610" width="2.375" style="86" customWidth="1"/>
    <col min="4611" max="4611" width="18" style="86" customWidth="1"/>
    <col min="4612" max="4612" width="13.625" style="86" customWidth="1"/>
    <col min="4613" max="4613" width="13.5" style="86" customWidth="1"/>
    <col min="4614" max="4615" width="13.625" style="86" customWidth="1"/>
    <col min="4616" max="4617" width="13.5" style="86" customWidth="1"/>
    <col min="4618" max="4618" width="13.625" style="86" customWidth="1"/>
    <col min="4619" max="4619" width="13.5" style="86" customWidth="1"/>
    <col min="4620" max="4620" width="13" style="86" customWidth="1"/>
    <col min="4621" max="4622" width="9" style="86"/>
    <col min="4623" max="4623" width="9" style="86" customWidth="1"/>
    <col min="4624" max="4864" width="9" style="86"/>
    <col min="4865" max="4865" width="9.125" style="86" customWidth="1"/>
    <col min="4866" max="4866" width="2.375" style="86" customWidth="1"/>
    <col min="4867" max="4867" width="18" style="86" customWidth="1"/>
    <col min="4868" max="4868" width="13.625" style="86" customWidth="1"/>
    <col min="4869" max="4869" width="13.5" style="86" customWidth="1"/>
    <col min="4870" max="4871" width="13.625" style="86" customWidth="1"/>
    <col min="4872" max="4873" width="13.5" style="86" customWidth="1"/>
    <col min="4874" max="4874" width="13.625" style="86" customWidth="1"/>
    <col min="4875" max="4875" width="13.5" style="86" customWidth="1"/>
    <col min="4876" max="4876" width="13" style="86" customWidth="1"/>
    <col min="4877" max="4878" width="9" style="86"/>
    <col min="4879" max="4879" width="9" style="86" customWidth="1"/>
    <col min="4880" max="5120" width="9" style="86"/>
    <col min="5121" max="5121" width="9.125" style="86" customWidth="1"/>
    <col min="5122" max="5122" width="2.375" style="86" customWidth="1"/>
    <col min="5123" max="5123" width="18" style="86" customWidth="1"/>
    <col min="5124" max="5124" width="13.625" style="86" customWidth="1"/>
    <col min="5125" max="5125" width="13.5" style="86" customWidth="1"/>
    <col min="5126" max="5127" width="13.625" style="86" customWidth="1"/>
    <col min="5128" max="5129" width="13.5" style="86" customWidth="1"/>
    <col min="5130" max="5130" width="13.625" style="86" customWidth="1"/>
    <col min="5131" max="5131" width="13.5" style="86" customWidth="1"/>
    <col min="5132" max="5132" width="13" style="86" customWidth="1"/>
    <col min="5133" max="5134" width="9" style="86"/>
    <col min="5135" max="5135" width="9" style="86" customWidth="1"/>
    <col min="5136" max="5376" width="9" style="86"/>
    <col min="5377" max="5377" width="9.125" style="86" customWidth="1"/>
    <col min="5378" max="5378" width="2.375" style="86" customWidth="1"/>
    <col min="5379" max="5379" width="18" style="86" customWidth="1"/>
    <col min="5380" max="5380" width="13.625" style="86" customWidth="1"/>
    <col min="5381" max="5381" width="13.5" style="86" customWidth="1"/>
    <col min="5382" max="5383" width="13.625" style="86" customWidth="1"/>
    <col min="5384" max="5385" width="13.5" style="86" customWidth="1"/>
    <col min="5386" max="5386" width="13.625" style="86" customWidth="1"/>
    <col min="5387" max="5387" width="13.5" style="86" customWidth="1"/>
    <col min="5388" max="5388" width="13" style="86" customWidth="1"/>
    <col min="5389" max="5390" width="9" style="86"/>
    <col min="5391" max="5391" width="9" style="86" customWidth="1"/>
    <col min="5392" max="5632" width="9" style="86"/>
    <col min="5633" max="5633" width="9.125" style="86" customWidth="1"/>
    <col min="5634" max="5634" width="2.375" style="86" customWidth="1"/>
    <col min="5635" max="5635" width="18" style="86" customWidth="1"/>
    <col min="5636" max="5636" width="13.625" style="86" customWidth="1"/>
    <col min="5637" max="5637" width="13.5" style="86" customWidth="1"/>
    <col min="5638" max="5639" width="13.625" style="86" customWidth="1"/>
    <col min="5640" max="5641" width="13.5" style="86" customWidth="1"/>
    <col min="5642" max="5642" width="13.625" style="86" customWidth="1"/>
    <col min="5643" max="5643" width="13.5" style="86" customWidth="1"/>
    <col min="5644" max="5644" width="13" style="86" customWidth="1"/>
    <col min="5645" max="5646" width="9" style="86"/>
    <col min="5647" max="5647" width="9" style="86" customWidth="1"/>
    <col min="5648" max="5888" width="9" style="86"/>
    <col min="5889" max="5889" width="9.125" style="86" customWidth="1"/>
    <col min="5890" max="5890" width="2.375" style="86" customWidth="1"/>
    <col min="5891" max="5891" width="18" style="86" customWidth="1"/>
    <col min="5892" max="5892" width="13.625" style="86" customWidth="1"/>
    <col min="5893" max="5893" width="13.5" style="86" customWidth="1"/>
    <col min="5894" max="5895" width="13.625" style="86" customWidth="1"/>
    <col min="5896" max="5897" width="13.5" style="86" customWidth="1"/>
    <col min="5898" max="5898" width="13.625" style="86" customWidth="1"/>
    <col min="5899" max="5899" width="13.5" style="86" customWidth="1"/>
    <col min="5900" max="5900" width="13" style="86" customWidth="1"/>
    <col min="5901" max="5902" width="9" style="86"/>
    <col min="5903" max="5903" width="9" style="86" customWidth="1"/>
    <col min="5904" max="6144" width="9" style="86"/>
    <col min="6145" max="6145" width="9.125" style="86" customWidth="1"/>
    <col min="6146" max="6146" width="2.375" style="86" customWidth="1"/>
    <col min="6147" max="6147" width="18" style="86" customWidth="1"/>
    <col min="6148" max="6148" width="13.625" style="86" customWidth="1"/>
    <col min="6149" max="6149" width="13.5" style="86" customWidth="1"/>
    <col min="6150" max="6151" width="13.625" style="86" customWidth="1"/>
    <col min="6152" max="6153" width="13.5" style="86" customWidth="1"/>
    <col min="6154" max="6154" width="13.625" style="86" customWidth="1"/>
    <col min="6155" max="6155" width="13.5" style="86" customWidth="1"/>
    <col min="6156" max="6156" width="13" style="86" customWidth="1"/>
    <col min="6157" max="6158" width="9" style="86"/>
    <col min="6159" max="6159" width="9" style="86" customWidth="1"/>
    <col min="6160" max="6400" width="9" style="86"/>
    <col min="6401" max="6401" width="9.125" style="86" customWidth="1"/>
    <col min="6402" max="6402" width="2.375" style="86" customWidth="1"/>
    <col min="6403" max="6403" width="18" style="86" customWidth="1"/>
    <col min="6404" max="6404" width="13.625" style="86" customWidth="1"/>
    <col min="6405" max="6405" width="13.5" style="86" customWidth="1"/>
    <col min="6406" max="6407" width="13.625" style="86" customWidth="1"/>
    <col min="6408" max="6409" width="13.5" style="86" customWidth="1"/>
    <col min="6410" max="6410" width="13.625" style="86" customWidth="1"/>
    <col min="6411" max="6411" width="13.5" style="86" customWidth="1"/>
    <col min="6412" max="6412" width="13" style="86" customWidth="1"/>
    <col min="6413" max="6414" width="9" style="86"/>
    <col min="6415" max="6415" width="9" style="86" customWidth="1"/>
    <col min="6416" max="6656" width="9" style="86"/>
    <col min="6657" max="6657" width="9.125" style="86" customWidth="1"/>
    <col min="6658" max="6658" width="2.375" style="86" customWidth="1"/>
    <col min="6659" max="6659" width="18" style="86" customWidth="1"/>
    <col min="6660" max="6660" width="13.625" style="86" customWidth="1"/>
    <col min="6661" max="6661" width="13.5" style="86" customWidth="1"/>
    <col min="6662" max="6663" width="13.625" style="86" customWidth="1"/>
    <col min="6664" max="6665" width="13.5" style="86" customWidth="1"/>
    <col min="6666" max="6666" width="13.625" style="86" customWidth="1"/>
    <col min="6667" max="6667" width="13.5" style="86" customWidth="1"/>
    <col min="6668" max="6668" width="13" style="86" customWidth="1"/>
    <col min="6669" max="6670" width="9" style="86"/>
    <col min="6671" max="6671" width="9" style="86" customWidth="1"/>
    <col min="6672" max="6912" width="9" style="86"/>
    <col min="6913" max="6913" width="9.125" style="86" customWidth="1"/>
    <col min="6914" max="6914" width="2.375" style="86" customWidth="1"/>
    <col min="6915" max="6915" width="18" style="86" customWidth="1"/>
    <col min="6916" max="6916" width="13.625" style="86" customWidth="1"/>
    <col min="6917" max="6917" width="13.5" style="86" customWidth="1"/>
    <col min="6918" max="6919" width="13.625" style="86" customWidth="1"/>
    <col min="6920" max="6921" width="13.5" style="86" customWidth="1"/>
    <col min="6922" max="6922" width="13.625" style="86" customWidth="1"/>
    <col min="6923" max="6923" width="13.5" style="86" customWidth="1"/>
    <col min="6924" max="6924" width="13" style="86" customWidth="1"/>
    <col min="6925" max="6926" width="9" style="86"/>
    <col min="6927" max="6927" width="9" style="86" customWidth="1"/>
    <col min="6928" max="7168" width="9" style="86"/>
    <col min="7169" max="7169" width="9.125" style="86" customWidth="1"/>
    <col min="7170" max="7170" width="2.375" style="86" customWidth="1"/>
    <col min="7171" max="7171" width="18" style="86" customWidth="1"/>
    <col min="7172" max="7172" width="13.625" style="86" customWidth="1"/>
    <col min="7173" max="7173" width="13.5" style="86" customWidth="1"/>
    <col min="7174" max="7175" width="13.625" style="86" customWidth="1"/>
    <col min="7176" max="7177" width="13.5" style="86" customWidth="1"/>
    <col min="7178" max="7178" width="13.625" style="86" customWidth="1"/>
    <col min="7179" max="7179" width="13.5" style="86" customWidth="1"/>
    <col min="7180" max="7180" width="13" style="86" customWidth="1"/>
    <col min="7181" max="7182" width="9" style="86"/>
    <col min="7183" max="7183" width="9" style="86" customWidth="1"/>
    <col min="7184" max="7424" width="9" style="86"/>
    <col min="7425" max="7425" width="9.125" style="86" customWidth="1"/>
    <col min="7426" max="7426" width="2.375" style="86" customWidth="1"/>
    <col min="7427" max="7427" width="18" style="86" customWidth="1"/>
    <col min="7428" max="7428" width="13.625" style="86" customWidth="1"/>
    <col min="7429" max="7429" width="13.5" style="86" customWidth="1"/>
    <col min="7430" max="7431" width="13.625" style="86" customWidth="1"/>
    <col min="7432" max="7433" width="13.5" style="86" customWidth="1"/>
    <col min="7434" max="7434" width="13.625" style="86" customWidth="1"/>
    <col min="7435" max="7435" width="13.5" style="86" customWidth="1"/>
    <col min="7436" max="7436" width="13" style="86" customWidth="1"/>
    <col min="7437" max="7438" width="9" style="86"/>
    <col min="7439" max="7439" width="9" style="86" customWidth="1"/>
    <col min="7440" max="7680" width="9" style="86"/>
    <col min="7681" max="7681" width="9.125" style="86" customWidth="1"/>
    <col min="7682" max="7682" width="2.375" style="86" customWidth="1"/>
    <col min="7683" max="7683" width="18" style="86" customWidth="1"/>
    <col min="7684" max="7684" width="13.625" style="86" customWidth="1"/>
    <col min="7685" max="7685" width="13.5" style="86" customWidth="1"/>
    <col min="7686" max="7687" width="13.625" style="86" customWidth="1"/>
    <col min="7688" max="7689" width="13.5" style="86" customWidth="1"/>
    <col min="7690" max="7690" width="13.625" style="86" customWidth="1"/>
    <col min="7691" max="7691" width="13.5" style="86" customWidth="1"/>
    <col min="7692" max="7692" width="13" style="86" customWidth="1"/>
    <col min="7693" max="7694" width="9" style="86"/>
    <col min="7695" max="7695" width="9" style="86" customWidth="1"/>
    <col min="7696" max="7936" width="9" style="86"/>
    <col min="7937" max="7937" width="9.125" style="86" customWidth="1"/>
    <col min="7938" max="7938" width="2.375" style="86" customWidth="1"/>
    <col min="7939" max="7939" width="18" style="86" customWidth="1"/>
    <col min="7940" max="7940" width="13.625" style="86" customWidth="1"/>
    <col min="7941" max="7941" width="13.5" style="86" customWidth="1"/>
    <col min="7942" max="7943" width="13.625" style="86" customWidth="1"/>
    <col min="7944" max="7945" width="13.5" style="86" customWidth="1"/>
    <col min="7946" max="7946" width="13.625" style="86" customWidth="1"/>
    <col min="7947" max="7947" width="13.5" style="86" customWidth="1"/>
    <col min="7948" max="7948" width="13" style="86" customWidth="1"/>
    <col min="7949" max="7950" width="9" style="86"/>
    <col min="7951" max="7951" width="9" style="86" customWidth="1"/>
    <col min="7952" max="8192" width="9" style="86"/>
    <col min="8193" max="8193" width="9.125" style="86" customWidth="1"/>
    <col min="8194" max="8194" width="2.375" style="86" customWidth="1"/>
    <col min="8195" max="8195" width="18" style="86" customWidth="1"/>
    <col min="8196" max="8196" width="13.625" style="86" customWidth="1"/>
    <col min="8197" max="8197" width="13.5" style="86" customWidth="1"/>
    <col min="8198" max="8199" width="13.625" style="86" customWidth="1"/>
    <col min="8200" max="8201" width="13.5" style="86" customWidth="1"/>
    <col min="8202" max="8202" width="13.625" style="86" customWidth="1"/>
    <col min="8203" max="8203" width="13.5" style="86" customWidth="1"/>
    <col min="8204" max="8204" width="13" style="86" customWidth="1"/>
    <col min="8205" max="8206" width="9" style="86"/>
    <col min="8207" max="8207" width="9" style="86" customWidth="1"/>
    <col min="8208" max="8448" width="9" style="86"/>
    <col min="8449" max="8449" width="9.125" style="86" customWidth="1"/>
    <col min="8450" max="8450" width="2.375" style="86" customWidth="1"/>
    <col min="8451" max="8451" width="18" style="86" customWidth="1"/>
    <col min="8452" max="8452" width="13.625" style="86" customWidth="1"/>
    <col min="8453" max="8453" width="13.5" style="86" customWidth="1"/>
    <col min="8454" max="8455" width="13.625" style="86" customWidth="1"/>
    <col min="8456" max="8457" width="13.5" style="86" customWidth="1"/>
    <col min="8458" max="8458" width="13.625" style="86" customWidth="1"/>
    <col min="8459" max="8459" width="13.5" style="86" customWidth="1"/>
    <col min="8460" max="8460" width="13" style="86" customWidth="1"/>
    <col min="8461" max="8462" width="9" style="86"/>
    <col min="8463" max="8463" width="9" style="86" customWidth="1"/>
    <col min="8464" max="8704" width="9" style="86"/>
    <col min="8705" max="8705" width="9.125" style="86" customWidth="1"/>
    <col min="8706" max="8706" width="2.375" style="86" customWidth="1"/>
    <col min="8707" max="8707" width="18" style="86" customWidth="1"/>
    <col min="8708" max="8708" width="13.625" style="86" customWidth="1"/>
    <col min="8709" max="8709" width="13.5" style="86" customWidth="1"/>
    <col min="8710" max="8711" width="13.625" style="86" customWidth="1"/>
    <col min="8712" max="8713" width="13.5" style="86" customWidth="1"/>
    <col min="8714" max="8714" width="13.625" style="86" customWidth="1"/>
    <col min="8715" max="8715" width="13.5" style="86" customWidth="1"/>
    <col min="8716" max="8716" width="13" style="86" customWidth="1"/>
    <col min="8717" max="8718" width="9" style="86"/>
    <col min="8719" max="8719" width="9" style="86" customWidth="1"/>
    <col min="8720" max="8960" width="9" style="86"/>
    <col min="8961" max="8961" width="9.125" style="86" customWidth="1"/>
    <col min="8962" max="8962" width="2.375" style="86" customWidth="1"/>
    <col min="8963" max="8963" width="18" style="86" customWidth="1"/>
    <col min="8964" max="8964" width="13.625" style="86" customWidth="1"/>
    <col min="8965" max="8965" width="13.5" style="86" customWidth="1"/>
    <col min="8966" max="8967" width="13.625" style="86" customWidth="1"/>
    <col min="8968" max="8969" width="13.5" style="86" customWidth="1"/>
    <col min="8970" max="8970" width="13.625" style="86" customWidth="1"/>
    <col min="8971" max="8971" width="13.5" style="86" customWidth="1"/>
    <col min="8972" max="8972" width="13" style="86" customWidth="1"/>
    <col min="8973" max="8974" width="9" style="86"/>
    <col min="8975" max="8975" width="9" style="86" customWidth="1"/>
    <col min="8976" max="9216" width="9" style="86"/>
    <col min="9217" max="9217" width="9.125" style="86" customWidth="1"/>
    <col min="9218" max="9218" width="2.375" style="86" customWidth="1"/>
    <col min="9219" max="9219" width="18" style="86" customWidth="1"/>
    <col min="9220" max="9220" width="13.625" style="86" customWidth="1"/>
    <col min="9221" max="9221" width="13.5" style="86" customWidth="1"/>
    <col min="9222" max="9223" width="13.625" style="86" customWidth="1"/>
    <col min="9224" max="9225" width="13.5" style="86" customWidth="1"/>
    <col min="9226" max="9226" width="13.625" style="86" customWidth="1"/>
    <col min="9227" max="9227" width="13.5" style="86" customWidth="1"/>
    <col min="9228" max="9228" width="13" style="86" customWidth="1"/>
    <col min="9229" max="9230" width="9" style="86"/>
    <col min="9231" max="9231" width="9" style="86" customWidth="1"/>
    <col min="9232" max="9472" width="9" style="86"/>
    <col min="9473" max="9473" width="9.125" style="86" customWidth="1"/>
    <col min="9474" max="9474" width="2.375" style="86" customWidth="1"/>
    <col min="9475" max="9475" width="18" style="86" customWidth="1"/>
    <col min="9476" max="9476" width="13.625" style="86" customWidth="1"/>
    <col min="9477" max="9477" width="13.5" style="86" customWidth="1"/>
    <col min="9478" max="9479" width="13.625" style="86" customWidth="1"/>
    <col min="9480" max="9481" width="13.5" style="86" customWidth="1"/>
    <col min="9482" max="9482" width="13.625" style="86" customWidth="1"/>
    <col min="9483" max="9483" width="13.5" style="86" customWidth="1"/>
    <col min="9484" max="9484" width="13" style="86" customWidth="1"/>
    <col min="9485" max="9486" width="9" style="86"/>
    <col min="9487" max="9487" width="9" style="86" customWidth="1"/>
    <col min="9488" max="9728" width="9" style="86"/>
    <col min="9729" max="9729" width="9.125" style="86" customWidth="1"/>
    <col min="9730" max="9730" width="2.375" style="86" customWidth="1"/>
    <col min="9731" max="9731" width="18" style="86" customWidth="1"/>
    <col min="9732" max="9732" width="13.625" style="86" customWidth="1"/>
    <col min="9733" max="9733" width="13.5" style="86" customWidth="1"/>
    <col min="9734" max="9735" width="13.625" style="86" customWidth="1"/>
    <col min="9736" max="9737" width="13.5" style="86" customWidth="1"/>
    <col min="9738" max="9738" width="13.625" style="86" customWidth="1"/>
    <col min="9739" max="9739" width="13.5" style="86" customWidth="1"/>
    <col min="9740" max="9740" width="13" style="86" customWidth="1"/>
    <col min="9741" max="9742" width="9" style="86"/>
    <col min="9743" max="9743" width="9" style="86" customWidth="1"/>
    <col min="9744" max="9984" width="9" style="86"/>
    <col min="9985" max="9985" width="9.125" style="86" customWidth="1"/>
    <col min="9986" max="9986" width="2.375" style="86" customWidth="1"/>
    <col min="9987" max="9987" width="18" style="86" customWidth="1"/>
    <col min="9988" max="9988" width="13.625" style="86" customWidth="1"/>
    <col min="9989" max="9989" width="13.5" style="86" customWidth="1"/>
    <col min="9990" max="9991" width="13.625" style="86" customWidth="1"/>
    <col min="9992" max="9993" width="13.5" style="86" customWidth="1"/>
    <col min="9994" max="9994" width="13.625" style="86" customWidth="1"/>
    <col min="9995" max="9995" width="13.5" style="86" customWidth="1"/>
    <col min="9996" max="9996" width="13" style="86" customWidth="1"/>
    <col min="9997" max="9998" width="9" style="86"/>
    <col min="9999" max="9999" width="9" style="86" customWidth="1"/>
    <col min="10000" max="10240" width="9" style="86"/>
    <col min="10241" max="10241" width="9.125" style="86" customWidth="1"/>
    <col min="10242" max="10242" width="2.375" style="86" customWidth="1"/>
    <col min="10243" max="10243" width="18" style="86" customWidth="1"/>
    <col min="10244" max="10244" width="13.625" style="86" customWidth="1"/>
    <col min="10245" max="10245" width="13.5" style="86" customWidth="1"/>
    <col min="10246" max="10247" width="13.625" style="86" customWidth="1"/>
    <col min="10248" max="10249" width="13.5" style="86" customWidth="1"/>
    <col min="10250" max="10250" width="13.625" style="86" customWidth="1"/>
    <col min="10251" max="10251" width="13.5" style="86" customWidth="1"/>
    <col min="10252" max="10252" width="13" style="86" customWidth="1"/>
    <col min="10253" max="10254" width="9" style="86"/>
    <col min="10255" max="10255" width="9" style="86" customWidth="1"/>
    <col min="10256" max="10496" width="9" style="86"/>
    <col min="10497" max="10497" width="9.125" style="86" customWidth="1"/>
    <col min="10498" max="10498" width="2.375" style="86" customWidth="1"/>
    <col min="10499" max="10499" width="18" style="86" customWidth="1"/>
    <col min="10500" max="10500" width="13.625" style="86" customWidth="1"/>
    <col min="10501" max="10501" width="13.5" style="86" customWidth="1"/>
    <col min="10502" max="10503" width="13.625" style="86" customWidth="1"/>
    <col min="10504" max="10505" width="13.5" style="86" customWidth="1"/>
    <col min="10506" max="10506" width="13.625" style="86" customWidth="1"/>
    <col min="10507" max="10507" width="13.5" style="86" customWidth="1"/>
    <col min="10508" max="10508" width="13" style="86" customWidth="1"/>
    <col min="10509" max="10510" width="9" style="86"/>
    <col min="10511" max="10511" width="9" style="86" customWidth="1"/>
    <col min="10512" max="10752" width="9" style="86"/>
    <col min="10753" max="10753" width="9.125" style="86" customWidth="1"/>
    <col min="10754" max="10754" width="2.375" style="86" customWidth="1"/>
    <col min="10755" max="10755" width="18" style="86" customWidth="1"/>
    <col min="10756" max="10756" width="13.625" style="86" customWidth="1"/>
    <col min="10757" max="10757" width="13.5" style="86" customWidth="1"/>
    <col min="10758" max="10759" width="13.625" style="86" customWidth="1"/>
    <col min="10760" max="10761" width="13.5" style="86" customWidth="1"/>
    <col min="10762" max="10762" width="13.625" style="86" customWidth="1"/>
    <col min="10763" max="10763" width="13.5" style="86" customWidth="1"/>
    <col min="10764" max="10764" width="13" style="86" customWidth="1"/>
    <col min="10765" max="10766" width="9" style="86"/>
    <col min="10767" max="10767" width="9" style="86" customWidth="1"/>
    <col min="10768" max="11008" width="9" style="86"/>
    <col min="11009" max="11009" width="9.125" style="86" customWidth="1"/>
    <col min="11010" max="11010" width="2.375" style="86" customWidth="1"/>
    <col min="11011" max="11011" width="18" style="86" customWidth="1"/>
    <col min="11012" max="11012" width="13.625" style="86" customWidth="1"/>
    <col min="11013" max="11013" width="13.5" style="86" customWidth="1"/>
    <col min="11014" max="11015" width="13.625" style="86" customWidth="1"/>
    <col min="11016" max="11017" width="13.5" style="86" customWidth="1"/>
    <col min="11018" max="11018" width="13.625" style="86" customWidth="1"/>
    <col min="11019" max="11019" width="13.5" style="86" customWidth="1"/>
    <col min="11020" max="11020" width="13" style="86" customWidth="1"/>
    <col min="11021" max="11022" width="9" style="86"/>
    <col min="11023" max="11023" width="9" style="86" customWidth="1"/>
    <col min="11024" max="11264" width="9" style="86"/>
    <col min="11265" max="11265" width="9.125" style="86" customWidth="1"/>
    <col min="11266" max="11266" width="2.375" style="86" customWidth="1"/>
    <col min="11267" max="11267" width="18" style="86" customWidth="1"/>
    <col min="11268" max="11268" width="13.625" style="86" customWidth="1"/>
    <col min="11269" max="11269" width="13.5" style="86" customWidth="1"/>
    <col min="11270" max="11271" width="13.625" style="86" customWidth="1"/>
    <col min="11272" max="11273" width="13.5" style="86" customWidth="1"/>
    <col min="11274" max="11274" width="13.625" style="86" customWidth="1"/>
    <col min="11275" max="11275" width="13.5" style="86" customWidth="1"/>
    <col min="11276" max="11276" width="13" style="86" customWidth="1"/>
    <col min="11277" max="11278" width="9" style="86"/>
    <col min="11279" max="11279" width="9" style="86" customWidth="1"/>
    <col min="11280" max="11520" width="9" style="86"/>
    <col min="11521" max="11521" width="9.125" style="86" customWidth="1"/>
    <col min="11522" max="11522" width="2.375" style="86" customWidth="1"/>
    <col min="11523" max="11523" width="18" style="86" customWidth="1"/>
    <col min="11524" max="11524" width="13.625" style="86" customWidth="1"/>
    <col min="11525" max="11525" width="13.5" style="86" customWidth="1"/>
    <col min="11526" max="11527" width="13.625" style="86" customWidth="1"/>
    <col min="11528" max="11529" width="13.5" style="86" customWidth="1"/>
    <col min="11530" max="11530" width="13.625" style="86" customWidth="1"/>
    <col min="11531" max="11531" width="13.5" style="86" customWidth="1"/>
    <col min="11532" max="11532" width="13" style="86" customWidth="1"/>
    <col min="11533" max="11534" width="9" style="86"/>
    <col min="11535" max="11535" width="9" style="86" customWidth="1"/>
    <col min="11536" max="11776" width="9" style="86"/>
    <col min="11777" max="11777" width="9.125" style="86" customWidth="1"/>
    <col min="11778" max="11778" width="2.375" style="86" customWidth="1"/>
    <col min="11779" max="11779" width="18" style="86" customWidth="1"/>
    <col min="11780" max="11780" width="13.625" style="86" customWidth="1"/>
    <col min="11781" max="11781" width="13.5" style="86" customWidth="1"/>
    <col min="11782" max="11783" width="13.625" style="86" customWidth="1"/>
    <col min="11784" max="11785" width="13.5" style="86" customWidth="1"/>
    <col min="11786" max="11786" width="13.625" style="86" customWidth="1"/>
    <col min="11787" max="11787" width="13.5" style="86" customWidth="1"/>
    <col min="11788" max="11788" width="13" style="86" customWidth="1"/>
    <col min="11789" max="11790" width="9" style="86"/>
    <col min="11791" max="11791" width="9" style="86" customWidth="1"/>
    <col min="11792" max="12032" width="9" style="86"/>
    <col min="12033" max="12033" width="9.125" style="86" customWidth="1"/>
    <col min="12034" max="12034" width="2.375" style="86" customWidth="1"/>
    <col min="12035" max="12035" width="18" style="86" customWidth="1"/>
    <col min="12036" max="12036" width="13.625" style="86" customWidth="1"/>
    <col min="12037" max="12037" width="13.5" style="86" customWidth="1"/>
    <col min="12038" max="12039" width="13.625" style="86" customWidth="1"/>
    <col min="12040" max="12041" width="13.5" style="86" customWidth="1"/>
    <col min="12042" max="12042" width="13.625" style="86" customWidth="1"/>
    <col min="12043" max="12043" width="13.5" style="86" customWidth="1"/>
    <col min="12044" max="12044" width="13" style="86" customWidth="1"/>
    <col min="12045" max="12046" width="9" style="86"/>
    <col min="12047" max="12047" width="9" style="86" customWidth="1"/>
    <col min="12048" max="12288" width="9" style="86"/>
    <col min="12289" max="12289" width="9.125" style="86" customWidth="1"/>
    <col min="12290" max="12290" width="2.375" style="86" customWidth="1"/>
    <col min="12291" max="12291" width="18" style="86" customWidth="1"/>
    <col min="12292" max="12292" width="13.625" style="86" customWidth="1"/>
    <col min="12293" max="12293" width="13.5" style="86" customWidth="1"/>
    <col min="12294" max="12295" width="13.625" style="86" customWidth="1"/>
    <col min="12296" max="12297" width="13.5" style="86" customWidth="1"/>
    <col min="12298" max="12298" width="13.625" style="86" customWidth="1"/>
    <col min="12299" max="12299" width="13.5" style="86" customWidth="1"/>
    <col min="12300" max="12300" width="13" style="86" customWidth="1"/>
    <col min="12301" max="12302" width="9" style="86"/>
    <col min="12303" max="12303" width="9" style="86" customWidth="1"/>
    <col min="12304" max="12544" width="9" style="86"/>
    <col min="12545" max="12545" width="9.125" style="86" customWidth="1"/>
    <col min="12546" max="12546" width="2.375" style="86" customWidth="1"/>
    <col min="12547" max="12547" width="18" style="86" customWidth="1"/>
    <col min="12548" max="12548" width="13.625" style="86" customWidth="1"/>
    <col min="12549" max="12549" width="13.5" style="86" customWidth="1"/>
    <col min="12550" max="12551" width="13.625" style="86" customWidth="1"/>
    <col min="12552" max="12553" width="13.5" style="86" customWidth="1"/>
    <col min="12554" max="12554" width="13.625" style="86" customWidth="1"/>
    <col min="12555" max="12555" width="13.5" style="86" customWidth="1"/>
    <col min="12556" max="12556" width="13" style="86" customWidth="1"/>
    <col min="12557" max="12558" width="9" style="86"/>
    <col min="12559" max="12559" width="9" style="86" customWidth="1"/>
    <col min="12560" max="12800" width="9" style="86"/>
    <col min="12801" max="12801" width="9.125" style="86" customWidth="1"/>
    <col min="12802" max="12802" width="2.375" style="86" customWidth="1"/>
    <col min="12803" max="12803" width="18" style="86" customWidth="1"/>
    <col min="12804" max="12804" width="13.625" style="86" customWidth="1"/>
    <col min="12805" max="12805" width="13.5" style="86" customWidth="1"/>
    <col min="12806" max="12807" width="13.625" style="86" customWidth="1"/>
    <col min="12808" max="12809" width="13.5" style="86" customWidth="1"/>
    <col min="12810" max="12810" width="13.625" style="86" customWidth="1"/>
    <col min="12811" max="12811" width="13.5" style="86" customWidth="1"/>
    <col min="12812" max="12812" width="13" style="86" customWidth="1"/>
    <col min="12813" max="12814" width="9" style="86"/>
    <col min="12815" max="12815" width="9" style="86" customWidth="1"/>
    <col min="12816" max="13056" width="9" style="86"/>
    <col min="13057" max="13057" width="9.125" style="86" customWidth="1"/>
    <col min="13058" max="13058" width="2.375" style="86" customWidth="1"/>
    <col min="13059" max="13059" width="18" style="86" customWidth="1"/>
    <col min="13060" max="13060" width="13.625" style="86" customWidth="1"/>
    <col min="13061" max="13061" width="13.5" style="86" customWidth="1"/>
    <col min="13062" max="13063" width="13.625" style="86" customWidth="1"/>
    <col min="13064" max="13065" width="13.5" style="86" customWidth="1"/>
    <col min="13066" max="13066" width="13.625" style="86" customWidth="1"/>
    <col min="13067" max="13067" width="13.5" style="86" customWidth="1"/>
    <col min="13068" max="13068" width="13" style="86" customWidth="1"/>
    <col min="13069" max="13070" width="9" style="86"/>
    <col min="13071" max="13071" width="9" style="86" customWidth="1"/>
    <col min="13072" max="13312" width="9" style="86"/>
    <col min="13313" max="13313" width="9.125" style="86" customWidth="1"/>
    <col min="13314" max="13314" width="2.375" style="86" customWidth="1"/>
    <col min="13315" max="13315" width="18" style="86" customWidth="1"/>
    <col min="13316" max="13316" width="13.625" style="86" customWidth="1"/>
    <col min="13317" max="13317" width="13.5" style="86" customWidth="1"/>
    <col min="13318" max="13319" width="13.625" style="86" customWidth="1"/>
    <col min="13320" max="13321" width="13.5" style="86" customWidth="1"/>
    <col min="13322" max="13322" width="13.625" style="86" customWidth="1"/>
    <col min="13323" max="13323" width="13.5" style="86" customWidth="1"/>
    <col min="13324" max="13324" width="13" style="86" customWidth="1"/>
    <col min="13325" max="13326" width="9" style="86"/>
    <col min="13327" max="13327" width="9" style="86" customWidth="1"/>
    <col min="13328" max="13568" width="9" style="86"/>
    <col min="13569" max="13569" width="9.125" style="86" customWidth="1"/>
    <col min="13570" max="13570" width="2.375" style="86" customWidth="1"/>
    <col min="13571" max="13571" width="18" style="86" customWidth="1"/>
    <col min="13572" max="13572" width="13.625" style="86" customWidth="1"/>
    <col min="13573" max="13573" width="13.5" style="86" customWidth="1"/>
    <col min="13574" max="13575" width="13.625" style="86" customWidth="1"/>
    <col min="13576" max="13577" width="13.5" style="86" customWidth="1"/>
    <col min="13578" max="13578" width="13.625" style="86" customWidth="1"/>
    <col min="13579" max="13579" width="13.5" style="86" customWidth="1"/>
    <col min="13580" max="13580" width="13" style="86" customWidth="1"/>
    <col min="13581" max="13582" width="9" style="86"/>
    <col min="13583" max="13583" width="9" style="86" customWidth="1"/>
    <col min="13584" max="13824" width="9" style="86"/>
    <col min="13825" max="13825" width="9.125" style="86" customWidth="1"/>
    <col min="13826" max="13826" width="2.375" style="86" customWidth="1"/>
    <col min="13827" max="13827" width="18" style="86" customWidth="1"/>
    <col min="13828" max="13828" width="13.625" style="86" customWidth="1"/>
    <col min="13829" max="13829" width="13.5" style="86" customWidth="1"/>
    <col min="13830" max="13831" width="13.625" style="86" customWidth="1"/>
    <col min="13832" max="13833" width="13.5" style="86" customWidth="1"/>
    <col min="13834" max="13834" width="13.625" style="86" customWidth="1"/>
    <col min="13835" max="13835" width="13.5" style="86" customWidth="1"/>
    <col min="13836" max="13836" width="13" style="86" customWidth="1"/>
    <col min="13837" max="13838" width="9" style="86"/>
    <col min="13839" max="13839" width="9" style="86" customWidth="1"/>
    <col min="13840" max="14080" width="9" style="86"/>
    <col min="14081" max="14081" width="9.125" style="86" customWidth="1"/>
    <col min="14082" max="14082" width="2.375" style="86" customWidth="1"/>
    <col min="14083" max="14083" width="18" style="86" customWidth="1"/>
    <col min="14084" max="14084" width="13.625" style="86" customWidth="1"/>
    <col min="14085" max="14085" width="13.5" style="86" customWidth="1"/>
    <col min="14086" max="14087" width="13.625" style="86" customWidth="1"/>
    <col min="14088" max="14089" width="13.5" style="86" customWidth="1"/>
    <col min="14090" max="14090" width="13.625" style="86" customWidth="1"/>
    <col min="14091" max="14091" width="13.5" style="86" customWidth="1"/>
    <col min="14092" max="14092" width="13" style="86" customWidth="1"/>
    <col min="14093" max="14094" width="9" style="86"/>
    <col min="14095" max="14095" width="9" style="86" customWidth="1"/>
    <col min="14096" max="14336" width="9" style="86"/>
    <col min="14337" max="14337" width="9.125" style="86" customWidth="1"/>
    <col min="14338" max="14338" width="2.375" style="86" customWidth="1"/>
    <col min="14339" max="14339" width="18" style="86" customWidth="1"/>
    <col min="14340" max="14340" width="13.625" style="86" customWidth="1"/>
    <col min="14341" max="14341" width="13.5" style="86" customWidth="1"/>
    <col min="14342" max="14343" width="13.625" style="86" customWidth="1"/>
    <col min="14344" max="14345" width="13.5" style="86" customWidth="1"/>
    <col min="14346" max="14346" width="13.625" style="86" customWidth="1"/>
    <col min="14347" max="14347" width="13.5" style="86" customWidth="1"/>
    <col min="14348" max="14348" width="13" style="86" customWidth="1"/>
    <col min="14349" max="14350" width="9" style="86"/>
    <col min="14351" max="14351" width="9" style="86" customWidth="1"/>
    <col min="14352" max="14592" width="9" style="86"/>
    <col min="14593" max="14593" width="9.125" style="86" customWidth="1"/>
    <col min="14594" max="14594" width="2.375" style="86" customWidth="1"/>
    <col min="14595" max="14595" width="18" style="86" customWidth="1"/>
    <col min="14596" max="14596" width="13.625" style="86" customWidth="1"/>
    <col min="14597" max="14597" width="13.5" style="86" customWidth="1"/>
    <col min="14598" max="14599" width="13.625" style="86" customWidth="1"/>
    <col min="14600" max="14601" width="13.5" style="86" customWidth="1"/>
    <col min="14602" max="14602" width="13.625" style="86" customWidth="1"/>
    <col min="14603" max="14603" width="13.5" style="86" customWidth="1"/>
    <col min="14604" max="14604" width="13" style="86" customWidth="1"/>
    <col min="14605" max="14606" width="9" style="86"/>
    <col min="14607" max="14607" width="9" style="86" customWidth="1"/>
    <col min="14608" max="14848" width="9" style="86"/>
    <col min="14849" max="14849" width="9.125" style="86" customWidth="1"/>
    <col min="14850" max="14850" width="2.375" style="86" customWidth="1"/>
    <col min="14851" max="14851" width="18" style="86" customWidth="1"/>
    <col min="14852" max="14852" width="13.625" style="86" customWidth="1"/>
    <col min="14853" max="14853" width="13.5" style="86" customWidth="1"/>
    <col min="14854" max="14855" width="13.625" style="86" customWidth="1"/>
    <col min="14856" max="14857" width="13.5" style="86" customWidth="1"/>
    <col min="14858" max="14858" width="13.625" style="86" customWidth="1"/>
    <col min="14859" max="14859" width="13.5" style="86" customWidth="1"/>
    <col min="14860" max="14860" width="13" style="86" customWidth="1"/>
    <col min="14861" max="14862" width="9" style="86"/>
    <col min="14863" max="14863" width="9" style="86" customWidth="1"/>
    <col min="14864" max="15104" width="9" style="86"/>
    <col min="15105" max="15105" width="9.125" style="86" customWidth="1"/>
    <col min="15106" max="15106" width="2.375" style="86" customWidth="1"/>
    <col min="15107" max="15107" width="18" style="86" customWidth="1"/>
    <col min="15108" max="15108" width="13.625" style="86" customWidth="1"/>
    <col min="15109" max="15109" width="13.5" style="86" customWidth="1"/>
    <col min="15110" max="15111" width="13.625" style="86" customWidth="1"/>
    <col min="15112" max="15113" width="13.5" style="86" customWidth="1"/>
    <col min="15114" max="15114" width="13.625" style="86" customWidth="1"/>
    <col min="15115" max="15115" width="13.5" style="86" customWidth="1"/>
    <col min="15116" max="15116" width="13" style="86" customWidth="1"/>
    <col min="15117" max="15118" width="9" style="86"/>
    <col min="15119" max="15119" width="9" style="86" customWidth="1"/>
    <col min="15120" max="15360" width="9" style="86"/>
    <col min="15361" max="15361" width="9.125" style="86" customWidth="1"/>
    <col min="15362" max="15362" width="2.375" style="86" customWidth="1"/>
    <col min="15363" max="15363" width="18" style="86" customWidth="1"/>
    <col min="15364" max="15364" width="13.625" style="86" customWidth="1"/>
    <col min="15365" max="15365" width="13.5" style="86" customWidth="1"/>
    <col min="15366" max="15367" width="13.625" style="86" customWidth="1"/>
    <col min="15368" max="15369" width="13.5" style="86" customWidth="1"/>
    <col min="15370" max="15370" width="13.625" style="86" customWidth="1"/>
    <col min="15371" max="15371" width="13.5" style="86" customWidth="1"/>
    <col min="15372" max="15372" width="13" style="86" customWidth="1"/>
    <col min="15373" max="15374" width="9" style="86"/>
    <col min="15375" max="15375" width="9" style="86" customWidth="1"/>
    <col min="15376" max="15616" width="9" style="86"/>
    <col min="15617" max="15617" width="9.125" style="86" customWidth="1"/>
    <col min="15618" max="15618" width="2.375" style="86" customWidth="1"/>
    <col min="15619" max="15619" width="18" style="86" customWidth="1"/>
    <col min="15620" max="15620" width="13.625" style="86" customWidth="1"/>
    <col min="15621" max="15621" width="13.5" style="86" customWidth="1"/>
    <col min="15622" max="15623" width="13.625" style="86" customWidth="1"/>
    <col min="15624" max="15625" width="13.5" style="86" customWidth="1"/>
    <col min="15626" max="15626" width="13.625" style="86" customWidth="1"/>
    <col min="15627" max="15627" width="13.5" style="86" customWidth="1"/>
    <col min="15628" max="15628" width="13" style="86" customWidth="1"/>
    <col min="15629" max="15630" width="9" style="86"/>
    <col min="15631" max="15631" width="9" style="86" customWidth="1"/>
    <col min="15632" max="15872" width="9" style="86"/>
    <col min="15873" max="15873" width="9.125" style="86" customWidth="1"/>
    <col min="15874" max="15874" width="2.375" style="86" customWidth="1"/>
    <col min="15875" max="15875" width="18" style="86" customWidth="1"/>
    <col min="15876" max="15876" width="13.625" style="86" customWidth="1"/>
    <col min="15877" max="15877" width="13.5" style="86" customWidth="1"/>
    <col min="15878" max="15879" width="13.625" style="86" customWidth="1"/>
    <col min="15880" max="15881" width="13.5" style="86" customWidth="1"/>
    <col min="15882" max="15882" width="13.625" style="86" customWidth="1"/>
    <col min="15883" max="15883" width="13.5" style="86" customWidth="1"/>
    <col min="15884" max="15884" width="13" style="86" customWidth="1"/>
    <col min="15885" max="15886" width="9" style="86"/>
    <col min="15887" max="15887" width="9" style="86" customWidth="1"/>
    <col min="15888" max="16128" width="9" style="86"/>
    <col min="16129" max="16129" width="9.125" style="86" customWidth="1"/>
    <col min="16130" max="16130" width="2.375" style="86" customWidth="1"/>
    <col min="16131" max="16131" width="18" style="86" customWidth="1"/>
    <col min="16132" max="16132" width="13.625" style="86" customWidth="1"/>
    <col min="16133" max="16133" width="13.5" style="86" customWidth="1"/>
    <col min="16134" max="16135" width="13.625" style="86" customWidth="1"/>
    <col min="16136" max="16137" width="13.5" style="86" customWidth="1"/>
    <col min="16138" max="16138" width="13.625" style="86" customWidth="1"/>
    <col min="16139" max="16139" width="13.5" style="86" customWidth="1"/>
    <col min="16140" max="16140" width="13" style="86" customWidth="1"/>
    <col min="16141" max="16142" width="9" style="86"/>
    <col min="16143" max="16143" width="9" style="86" customWidth="1"/>
    <col min="16144" max="16384" width="9" style="86"/>
  </cols>
  <sheetData>
    <row r="1" spans="1:12" ht="13.5" customHeight="1" x14ac:dyDescent="0.15">
      <c r="A1" s="1031" t="s">
        <v>85</v>
      </c>
      <c r="B1" s="1031"/>
      <c r="C1" s="1031"/>
      <c r="D1" s="1031"/>
      <c r="E1" s="1031"/>
      <c r="F1" s="1031"/>
      <c r="G1" s="1031"/>
      <c r="H1" s="1031"/>
      <c r="I1" s="1031"/>
      <c r="J1" s="1031"/>
      <c r="K1" s="1031"/>
      <c r="L1" s="1031"/>
    </row>
    <row r="2" spans="1:12" ht="19.5" thickBot="1" x14ac:dyDescent="0.2">
      <c r="A2" s="1032" t="s">
        <v>86</v>
      </c>
      <c r="B2" s="1032"/>
      <c r="C2" s="1032"/>
      <c r="D2" s="1032"/>
      <c r="E2" s="1032"/>
      <c r="F2" s="1032"/>
      <c r="G2" s="1032"/>
      <c r="H2" s="1032"/>
      <c r="I2" s="1032"/>
      <c r="J2" s="1032"/>
      <c r="K2" s="1032"/>
      <c r="L2" s="1032"/>
    </row>
    <row r="3" spans="1:12" ht="30" customHeight="1" thickBot="1" x14ac:dyDescent="0.2">
      <c r="A3" s="1033" t="s">
        <v>87</v>
      </c>
      <c r="B3" s="1034"/>
      <c r="C3" s="1035"/>
      <c r="D3" s="1036" t="s">
        <v>141</v>
      </c>
      <c r="E3" s="1037"/>
      <c r="F3" s="1037"/>
      <c r="G3" s="1037"/>
      <c r="H3" s="1037"/>
      <c r="I3" s="1037"/>
      <c r="J3" s="1037"/>
      <c r="K3" s="1037"/>
      <c r="L3" s="1038"/>
    </row>
    <row r="4" spans="1:12" ht="30" customHeight="1" x14ac:dyDescent="0.15">
      <c r="A4" s="1039" t="s">
        <v>88</v>
      </c>
      <c r="B4" s="1040"/>
      <c r="C4" s="1041"/>
      <c r="D4" s="1013" t="s">
        <v>142</v>
      </c>
      <c r="E4" s="1014"/>
      <c r="F4" s="1014"/>
      <c r="G4" s="1014"/>
      <c r="H4" s="1014"/>
      <c r="I4" s="1014"/>
      <c r="J4" s="1014"/>
      <c r="K4" s="1014"/>
      <c r="L4" s="1015"/>
    </row>
    <row r="5" spans="1:12" ht="30" customHeight="1" x14ac:dyDescent="0.15">
      <c r="A5" s="1010" t="s">
        <v>89</v>
      </c>
      <c r="B5" s="1011"/>
      <c r="C5" s="1012"/>
      <c r="D5" s="1013" t="s">
        <v>143</v>
      </c>
      <c r="E5" s="1014"/>
      <c r="F5" s="1014"/>
      <c r="G5" s="1014"/>
      <c r="H5" s="1014"/>
      <c r="I5" s="1014"/>
      <c r="J5" s="1014"/>
      <c r="K5" s="1014"/>
      <c r="L5" s="1015"/>
    </row>
    <row r="6" spans="1:12" ht="30" customHeight="1" x14ac:dyDescent="0.15">
      <c r="A6" s="1016" t="s">
        <v>90</v>
      </c>
      <c r="B6" s="1017"/>
      <c r="C6" s="87" t="s">
        <v>91</v>
      </c>
      <c r="D6" s="1020" t="s">
        <v>144</v>
      </c>
      <c r="E6" s="1021"/>
      <c r="F6" s="1021"/>
      <c r="G6" s="1022"/>
      <c r="H6" s="1023" t="s">
        <v>92</v>
      </c>
      <c r="I6" s="1025" t="s">
        <v>145</v>
      </c>
      <c r="J6" s="1026"/>
      <c r="K6" s="1026"/>
      <c r="L6" s="1027"/>
    </row>
    <row r="7" spans="1:12" ht="30" customHeight="1" thickBot="1" x14ac:dyDescent="0.2">
      <c r="A7" s="1018"/>
      <c r="B7" s="1019"/>
      <c r="C7" s="88" t="s">
        <v>93</v>
      </c>
      <c r="D7" s="1028" t="s">
        <v>144</v>
      </c>
      <c r="E7" s="1029"/>
      <c r="F7" s="1029"/>
      <c r="G7" s="1030"/>
      <c r="H7" s="1024"/>
      <c r="I7" s="1025"/>
      <c r="J7" s="1026"/>
      <c r="K7" s="1026"/>
      <c r="L7" s="1027"/>
    </row>
    <row r="8" spans="1:12" ht="30" customHeight="1" thickTop="1" thickBot="1" x14ac:dyDescent="0.2">
      <c r="A8" s="1042" t="s">
        <v>94</v>
      </c>
      <c r="B8" s="89">
        <v>1</v>
      </c>
      <c r="C8" s="90" t="s">
        <v>95</v>
      </c>
      <c r="D8" s="1045" t="s">
        <v>146</v>
      </c>
      <c r="E8" s="1046"/>
      <c r="F8" s="1046"/>
      <c r="G8" s="1046"/>
      <c r="H8" s="1046"/>
      <c r="I8" s="1046"/>
      <c r="J8" s="1046"/>
      <c r="K8" s="1046"/>
      <c r="L8" s="1047"/>
    </row>
    <row r="9" spans="1:12" ht="30" customHeight="1" x14ac:dyDescent="0.15">
      <c r="A9" s="1043"/>
      <c r="B9" s="1048">
        <v>2</v>
      </c>
      <c r="C9" s="1049" t="s">
        <v>96</v>
      </c>
      <c r="D9" s="1050" t="s">
        <v>97</v>
      </c>
      <c r="E9" s="1051"/>
      <c r="F9" s="1054" t="s">
        <v>98</v>
      </c>
      <c r="G9" s="1056" t="s">
        <v>99</v>
      </c>
      <c r="H9" s="1057"/>
      <c r="I9" s="1057"/>
      <c r="J9" s="1057"/>
      <c r="K9" s="1058"/>
      <c r="L9" s="1059" t="s">
        <v>100</v>
      </c>
    </row>
    <row r="10" spans="1:12" ht="30" customHeight="1" x14ac:dyDescent="0.15">
      <c r="A10" s="1043"/>
      <c r="B10" s="1048"/>
      <c r="C10" s="1049"/>
      <c r="D10" s="1052"/>
      <c r="E10" s="1053"/>
      <c r="F10" s="1055"/>
      <c r="G10" s="91" t="s">
        <v>101</v>
      </c>
      <c r="H10" s="92" t="s">
        <v>102</v>
      </c>
      <c r="I10" s="93" t="s">
        <v>103</v>
      </c>
      <c r="J10" s="94" t="s">
        <v>104</v>
      </c>
      <c r="K10" s="95" t="s">
        <v>105</v>
      </c>
      <c r="L10" s="1060"/>
    </row>
    <row r="11" spans="1:12" ht="27.95" customHeight="1" x14ac:dyDescent="0.15">
      <c r="A11" s="1043"/>
      <c r="B11" s="1048"/>
      <c r="C11" s="1049"/>
      <c r="D11" s="1061" t="s">
        <v>147</v>
      </c>
      <c r="E11" s="1062"/>
      <c r="F11" s="96">
        <v>5</v>
      </c>
      <c r="G11" s="97">
        <v>5</v>
      </c>
      <c r="H11" s="98"/>
      <c r="I11" s="99"/>
      <c r="J11" s="100"/>
      <c r="K11" s="101"/>
      <c r="L11" s="102" t="s">
        <v>148</v>
      </c>
    </row>
    <row r="12" spans="1:12" ht="27.95" customHeight="1" x14ac:dyDescent="0.15">
      <c r="A12" s="1043"/>
      <c r="B12" s="1048"/>
      <c r="C12" s="1049"/>
      <c r="D12" s="1061" t="s">
        <v>149</v>
      </c>
      <c r="E12" s="1062"/>
      <c r="F12" s="96">
        <v>6</v>
      </c>
      <c r="G12" s="97"/>
      <c r="H12" s="98">
        <v>6</v>
      </c>
      <c r="I12" s="99"/>
      <c r="J12" s="100"/>
      <c r="K12" s="101"/>
      <c r="L12" s="102" t="s">
        <v>150</v>
      </c>
    </row>
    <row r="13" spans="1:12" ht="27.95" customHeight="1" x14ac:dyDescent="0.15">
      <c r="A13" s="1043"/>
      <c r="B13" s="1048"/>
      <c r="C13" s="1049"/>
      <c r="D13" s="1061" t="s">
        <v>151</v>
      </c>
      <c r="E13" s="1062"/>
      <c r="F13" s="96">
        <v>4</v>
      </c>
      <c r="G13" s="97"/>
      <c r="H13" s="98"/>
      <c r="I13" s="99">
        <v>4</v>
      </c>
      <c r="J13" s="100"/>
      <c r="K13" s="101"/>
      <c r="L13" s="102" t="s">
        <v>150</v>
      </c>
    </row>
    <row r="14" spans="1:12" ht="27.95" customHeight="1" x14ac:dyDescent="0.15">
      <c r="A14" s="1043"/>
      <c r="B14" s="1048"/>
      <c r="C14" s="1049"/>
      <c r="D14" s="1061" t="s">
        <v>152</v>
      </c>
      <c r="E14" s="1072"/>
      <c r="F14" s="103">
        <v>5</v>
      </c>
      <c r="G14" s="104"/>
      <c r="H14" s="105"/>
      <c r="I14" s="106"/>
      <c r="J14" s="107">
        <v>5</v>
      </c>
      <c r="K14" s="101"/>
      <c r="L14" s="102" t="s">
        <v>150</v>
      </c>
    </row>
    <row r="15" spans="1:12" ht="27.95" customHeight="1" x14ac:dyDescent="0.15">
      <c r="A15" s="1043"/>
      <c r="B15" s="1048"/>
      <c r="C15" s="1049"/>
      <c r="D15" s="1061" t="s">
        <v>153</v>
      </c>
      <c r="E15" s="1072"/>
      <c r="F15" s="103">
        <v>4</v>
      </c>
      <c r="G15" s="104"/>
      <c r="H15" s="105"/>
      <c r="I15" s="106"/>
      <c r="J15" s="107">
        <v>1</v>
      </c>
      <c r="K15" s="108">
        <v>3</v>
      </c>
      <c r="L15" s="102" t="s">
        <v>150</v>
      </c>
    </row>
    <row r="16" spans="1:12" ht="30" customHeight="1" thickBot="1" x14ac:dyDescent="0.2">
      <c r="A16" s="1043"/>
      <c r="B16" s="1048"/>
      <c r="C16" s="1049"/>
      <c r="D16" s="1073" t="s">
        <v>75</v>
      </c>
      <c r="E16" s="1074"/>
      <c r="F16" s="109">
        <v>15</v>
      </c>
      <c r="G16" s="110">
        <v>5</v>
      </c>
      <c r="H16" s="111">
        <v>5</v>
      </c>
      <c r="I16" s="112">
        <v>5</v>
      </c>
      <c r="J16" s="113">
        <v>5</v>
      </c>
      <c r="K16" s="114">
        <v>4</v>
      </c>
      <c r="L16" s="115"/>
    </row>
    <row r="17" spans="1:12" ht="30" customHeight="1" x14ac:dyDescent="0.15">
      <c r="A17" s="1043"/>
      <c r="B17" s="1066">
        <v>3</v>
      </c>
      <c r="C17" s="1075" t="s">
        <v>106</v>
      </c>
      <c r="D17" s="116" t="s">
        <v>107</v>
      </c>
      <c r="E17" s="1078" t="s">
        <v>147</v>
      </c>
      <c r="F17" s="1079"/>
      <c r="G17" s="1079"/>
      <c r="H17" s="1079"/>
      <c r="I17" s="1079"/>
      <c r="J17" s="1079"/>
      <c r="K17" s="1079"/>
      <c r="L17" s="1080"/>
    </row>
    <row r="18" spans="1:12" ht="30" customHeight="1" x14ac:dyDescent="0.15">
      <c r="A18" s="1043"/>
      <c r="B18" s="1067"/>
      <c r="C18" s="1076"/>
      <c r="D18" s="116" t="s">
        <v>108</v>
      </c>
      <c r="E18" s="1063" t="s">
        <v>149</v>
      </c>
      <c r="F18" s="1064"/>
      <c r="G18" s="1064"/>
      <c r="H18" s="1064"/>
      <c r="I18" s="1064"/>
      <c r="J18" s="1064"/>
      <c r="K18" s="1064"/>
      <c r="L18" s="1065"/>
    </row>
    <row r="19" spans="1:12" ht="30" customHeight="1" x14ac:dyDescent="0.15">
      <c r="A19" s="1043"/>
      <c r="B19" s="1067"/>
      <c r="C19" s="1076"/>
      <c r="D19" s="116" t="s">
        <v>109</v>
      </c>
      <c r="E19" s="1063" t="s">
        <v>151</v>
      </c>
      <c r="F19" s="1064"/>
      <c r="G19" s="1064"/>
      <c r="H19" s="1064"/>
      <c r="I19" s="1064"/>
      <c r="J19" s="1064"/>
      <c r="K19" s="1064"/>
      <c r="L19" s="1065"/>
    </row>
    <row r="20" spans="1:12" ht="30" customHeight="1" x14ac:dyDescent="0.15">
      <c r="A20" s="1043"/>
      <c r="B20" s="1067"/>
      <c r="C20" s="1076"/>
      <c r="D20" s="116" t="s">
        <v>110</v>
      </c>
      <c r="E20" s="1063" t="s">
        <v>152</v>
      </c>
      <c r="F20" s="1064"/>
      <c r="G20" s="1064"/>
      <c r="H20" s="1064"/>
      <c r="I20" s="1064"/>
      <c r="J20" s="1064"/>
      <c r="K20" s="1064"/>
      <c r="L20" s="1065"/>
    </row>
    <row r="21" spans="1:12" ht="30" customHeight="1" x14ac:dyDescent="0.15">
      <c r="A21" s="1043"/>
      <c r="B21" s="1068"/>
      <c r="C21" s="1077"/>
      <c r="D21" s="116" t="s">
        <v>111</v>
      </c>
      <c r="E21" s="1063" t="s">
        <v>153</v>
      </c>
      <c r="F21" s="1064"/>
      <c r="G21" s="1064"/>
      <c r="H21" s="1064"/>
      <c r="I21" s="1064"/>
      <c r="J21" s="1064"/>
      <c r="K21" s="1064"/>
      <c r="L21" s="1065"/>
    </row>
    <row r="22" spans="1:12" ht="30" customHeight="1" x14ac:dyDescent="0.15">
      <c r="A22" s="1043"/>
      <c r="B22" s="1066">
        <v>4</v>
      </c>
      <c r="C22" s="1069" t="s">
        <v>112</v>
      </c>
      <c r="D22" s="116" t="s">
        <v>107</v>
      </c>
      <c r="E22" s="1063" t="s">
        <v>154</v>
      </c>
      <c r="F22" s="1064"/>
      <c r="G22" s="1064"/>
      <c r="H22" s="1064"/>
      <c r="I22" s="1064"/>
      <c r="J22" s="1064"/>
      <c r="K22" s="1064"/>
      <c r="L22" s="1065"/>
    </row>
    <row r="23" spans="1:12" ht="30" customHeight="1" x14ac:dyDescent="0.15">
      <c r="A23" s="1043"/>
      <c r="B23" s="1067"/>
      <c r="C23" s="1070"/>
      <c r="D23" s="116" t="s">
        <v>108</v>
      </c>
      <c r="E23" s="1063" t="s">
        <v>154</v>
      </c>
      <c r="F23" s="1064"/>
      <c r="G23" s="1064"/>
      <c r="H23" s="1064"/>
      <c r="I23" s="1064"/>
      <c r="J23" s="1064"/>
      <c r="K23" s="1064"/>
      <c r="L23" s="1065"/>
    </row>
    <row r="24" spans="1:12" ht="30" customHeight="1" x14ac:dyDescent="0.15">
      <c r="A24" s="1043"/>
      <c r="B24" s="1067"/>
      <c r="C24" s="1070"/>
      <c r="D24" s="116" t="s">
        <v>109</v>
      </c>
      <c r="E24" s="1063" t="s">
        <v>154</v>
      </c>
      <c r="F24" s="1064"/>
      <c r="G24" s="1064"/>
      <c r="H24" s="1064"/>
      <c r="I24" s="1064"/>
      <c r="J24" s="1064"/>
      <c r="K24" s="1064"/>
      <c r="L24" s="1065"/>
    </row>
    <row r="25" spans="1:12" ht="30" customHeight="1" x14ac:dyDescent="0.15">
      <c r="A25" s="1043"/>
      <c r="B25" s="1067"/>
      <c r="C25" s="1070"/>
      <c r="D25" s="116" t="s">
        <v>110</v>
      </c>
      <c r="E25" s="1063" t="s">
        <v>155</v>
      </c>
      <c r="F25" s="1064"/>
      <c r="G25" s="1064"/>
      <c r="H25" s="1064"/>
      <c r="I25" s="1064"/>
      <c r="J25" s="1064"/>
      <c r="K25" s="1064"/>
      <c r="L25" s="1065"/>
    </row>
    <row r="26" spans="1:12" ht="30" customHeight="1" x14ac:dyDescent="0.15">
      <c r="A26" s="1043"/>
      <c r="B26" s="1068"/>
      <c r="C26" s="1071"/>
      <c r="D26" s="116" t="s">
        <v>111</v>
      </c>
      <c r="E26" s="1063" t="s">
        <v>154</v>
      </c>
      <c r="F26" s="1064"/>
      <c r="G26" s="1064"/>
      <c r="H26" s="1064"/>
      <c r="I26" s="1064"/>
      <c r="J26" s="1064"/>
      <c r="K26" s="1064"/>
      <c r="L26" s="1065"/>
    </row>
    <row r="27" spans="1:12" ht="30" customHeight="1" x14ac:dyDescent="0.15">
      <c r="A27" s="1043"/>
      <c r="B27" s="1066">
        <v>5</v>
      </c>
      <c r="C27" s="1069" t="s">
        <v>113</v>
      </c>
      <c r="D27" s="116" t="s">
        <v>107</v>
      </c>
      <c r="E27" s="1063" t="s">
        <v>154</v>
      </c>
      <c r="F27" s="1064"/>
      <c r="G27" s="1064"/>
      <c r="H27" s="1064"/>
      <c r="I27" s="1064"/>
      <c r="J27" s="1064"/>
      <c r="K27" s="1064"/>
      <c r="L27" s="1065"/>
    </row>
    <row r="28" spans="1:12" ht="30" customHeight="1" x14ac:dyDescent="0.15">
      <c r="A28" s="1043"/>
      <c r="B28" s="1067"/>
      <c r="C28" s="1070"/>
      <c r="D28" s="116" t="s">
        <v>108</v>
      </c>
      <c r="E28" s="1063" t="s">
        <v>154</v>
      </c>
      <c r="F28" s="1064"/>
      <c r="G28" s="1064"/>
      <c r="H28" s="1064"/>
      <c r="I28" s="1064"/>
      <c r="J28" s="1064"/>
      <c r="K28" s="1064"/>
      <c r="L28" s="1065"/>
    </row>
    <row r="29" spans="1:12" ht="30" customHeight="1" x14ac:dyDescent="0.15">
      <c r="A29" s="1043"/>
      <c r="B29" s="1067"/>
      <c r="C29" s="1070"/>
      <c r="D29" s="116" t="s">
        <v>109</v>
      </c>
      <c r="E29" s="1063" t="s">
        <v>154</v>
      </c>
      <c r="F29" s="1064"/>
      <c r="G29" s="1064"/>
      <c r="H29" s="1064"/>
      <c r="I29" s="1064"/>
      <c r="J29" s="1064"/>
      <c r="K29" s="1064"/>
      <c r="L29" s="1065"/>
    </row>
    <row r="30" spans="1:12" ht="30" customHeight="1" x14ac:dyDescent="0.15">
      <c r="A30" s="1043"/>
      <c r="B30" s="1067"/>
      <c r="C30" s="1070"/>
      <c r="D30" s="116" t="s">
        <v>110</v>
      </c>
      <c r="E30" s="1063" t="s">
        <v>156</v>
      </c>
      <c r="F30" s="1064"/>
      <c r="G30" s="1064"/>
      <c r="H30" s="1064"/>
      <c r="I30" s="1064"/>
      <c r="J30" s="1064"/>
      <c r="K30" s="1064"/>
      <c r="L30" s="1065"/>
    </row>
    <row r="31" spans="1:12" ht="30" customHeight="1" x14ac:dyDescent="0.15">
      <c r="A31" s="1043"/>
      <c r="B31" s="1068"/>
      <c r="C31" s="1071"/>
      <c r="D31" s="116" t="s">
        <v>111</v>
      </c>
      <c r="E31" s="1063" t="s">
        <v>154</v>
      </c>
      <c r="F31" s="1064"/>
      <c r="G31" s="1064"/>
      <c r="H31" s="1064"/>
      <c r="I31" s="1064"/>
      <c r="J31" s="1064"/>
      <c r="K31" s="1064"/>
      <c r="L31" s="1065"/>
    </row>
    <row r="32" spans="1:12" ht="19.5" customHeight="1" x14ac:dyDescent="0.15">
      <c r="A32" s="1043"/>
      <c r="B32" s="1048">
        <v>6</v>
      </c>
      <c r="C32" s="1081" t="s">
        <v>114</v>
      </c>
      <c r="D32" s="1082" t="s">
        <v>157</v>
      </c>
      <c r="E32" s="1083"/>
      <c r="F32" s="1083"/>
      <c r="G32" s="1083"/>
      <c r="H32" s="1083"/>
      <c r="I32" s="1083"/>
      <c r="J32" s="1083"/>
      <c r="K32" s="1083"/>
      <c r="L32" s="1084"/>
    </row>
    <row r="33" spans="1:12" ht="19.5" customHeight="1" x14ac:dyDescent="0.15">
      <c r="A33" s="1043"/>
      <c r="B33" s="1048"/>
      <c r="C33" s="1081"/>
      <c r="D33" s="1085"/>
      <c r="E33" s="1086"/>
      <c r="F33" s="1086"/>
      <c r="G33" s="1086"/>
      <c r="H33" s="1086"/>
      <c r="I33" s="1086"/>
      <c r="J33" s="1086"/>
      <c r="K33" s="1086"/>
      <c r="L33" s="1087"/>
    </row>
    <row r="34" spans="1:12" ht="19.5" customHeight="1" x14ac:dyDescent="0.15">
      <c r="A34" s="1043"/>
      <c r="B34" s="1088">
        <v>7</v>
      </c>
      <c r="C34" s="1089" t="s">
        <v>115</v>
      </c>
      <c r="D34" s="1091"/>
      <c r="E34" s="1092"/>
      <c r="F34" s="1092"/>
      <c r="G34" s="1092"/>
      <c r="H34" s="1092"/>
      <c r="I34" s="1092"/>
      <c r="J34" s="1092"/>
      <c r="K34" s="1092"/>
      <c r="L34" s="1093"/>
    </row>
    <row r="35" spans="1:12" ht="19.5" customHeight="1" thickBot="1" x14ac:dyDescent="0.2">
      <c r="A35" s="1044"/>
      <c r="B35" s="1088"/>
      <c r="C35" s="1090"/>
      <c r="D35" s="1091"/>
      <c r="E35" s="1092"/>
      <c r="F35" s="1092"/>
      <c r="G35" s="1092"/>
      <c r="H35" s="1092"/>
      <c r="I35" s="1092"/>
      <c r="J35" s="1092"/>
      <c r="K35" s="1092"/>
      <c r="L35" s="1093"/>
    </row>
    <row r="36" spans="1:12" ht="36" customHeight="1" x14ac:dyDescent="0.15">
      <c r="A36" s="1108" t="s">
        <v>116</v>
      </c>
      <c r="B36" s="117">
        <v>1</v>
      </c>
      <c r="C36" s="118" t="s">
        <v>117</v>
      </c>
      <c r="D36" s="1111" t="s">
        <v>158</v>
      </c>
      <c r="E36" s="1111"/>
      <c r="F36" s="1111" t="s">
        <v>159</v>
      </c>
      <c r="G36" s="1111"/>
      <c r="H36" s="1111" t="s">
        <v>160</v>
      </c>
      <c r="I36" s="1111"/>
      <c r="J36" s="1112"/>
      <c r="K36" s="1112"/>
      <c r="L36" s="1113"/>
    </row>
    <row r="37" spans="1:12" ht="36" customHeight="1" x14ac:dyDescent="0.15">
      <c r="A37" s="1109"/>
      <c r="B37" s="119">
        <v>2</v>
      </c>
      <c r="C37" s="119" t="s">
        <v>118</v>
      </c>
      <c r="D37" s="1063" t="s">
        <v>161</v>
      </c>
      <c r="E37" s="1095"/>
      <c r="F37" s="1063" t="s">
        <v>162</v>
      </c>
      <c r="G37" s="1095"/>
      <c r="H37" s="1094"/>
      <c r="I37" s="1048"/>
      <c r="J37" s="1094"/>
      <c r="K37" s="1048"/>
      <c r="L37" s="1114"/>
    </row>
    <row r="38" spans="1:12" ht="36" customHeight="1" x14ac:dyDescent="0.15">
      <c r="A38" s="1109"/>
      <c r="B38" s="119">
        <v>3</v>
      </c>
      <c r="C38" s="120" t="s">
        <v>119</v>
      </c>
      <c r="D38" s="1094"/>
      <c r="E38" s="1048"/>
      <c r="F38" s="1094"/>
      <c r="G38" s="1048"/>
      <c r="H38" s="1063" t="s">
        <v>163</v>
      </c>
      <c r="I38" s="1095"/>
      <c r="J38" s="1094"/>
      <c r="K38" s="1048"/>
      <c r="L38" s="1115"/>
    </row>
    <row r="39" spans="1:12" ht="36" customHeight="1" thickBot="1" x14ac:dyDescent="0.2">
      <c r="A39" s="1110"/>
      <c r="B39" s="121">
        <v>4</v>
      </c>
      <c r="C39" s="121" t="s">
        <v>115</v>
      </c>
      <c r="D39" s="1096"/>
      <c r="E39" s="1097"/>
      <c r="F39" s="1097"/>
      <c r="G39" s="1097"/>
      <c r="H39" s="1097"/>
      <c r="I39" s="1097"/>
      <c r="J39" s="1097"/>
      <c r="K39" s="1097"/>
      <c r="L39" s="1098"/>
    </row>
    <row r="40" spans="1:12" ht="36" customHeight="1" x14ac:dyDescent="0.15">
      <c r="A40" s="1099" t="s">
        <v>120</v>
      </c>
      <c r="B40" s="1100">
        <v>1</v>
      </c>
      <c r="C40" s="1103" t="s">
        <v>121</v>
      </c>
      <c r="D40" s="122"/>
      <c r="E40" s="1106" t="s">
        <v>117</v>
      </c>
      <c r="F40" s="1107"/>
      <c r="G40" s="123" t="s">
        <v>122</v>
      </c>
      <c r="H40" s="1106" t="s">
        <v>117</v>
      </c>
      <c r="I40" s="1107"/>
      <c r="J40" s="124" t="s">
        <v>123</v>
      </c>
      <c r="K40" s="125" t="s">
        <v>124</v>
      </c>
      <c r="L40" s="1120"/>
    </row>
    <row r="41" spans="1:12" ht="30" customHeight="1" x14ac:dyDescent="0.15">
      <c r="A41" s="1043"/>
      <c r="B41" s="1101"/>
      <c r="C41" s="1104"/>
      <c r="D41" s="1066" t="s">
        <v>125</v>
      </c>
      <c r="E41" s="1063" t="s">
        <v>149</v>
      </c>
      <c r="F41" s="1095"/>
      <c r="G41" s="126" t="s">
        <v>164</v>
      </c>
      <c r="H41" s="1063" t="s">
        <v>151</v>
      </c>
      <c r="I41" s="1095"/>
      <c r="J41" s="127" t="s">
        <v>165</v>
      </c>
      <c r="K41" s="1123" t="s">
        <v>166</v>
      </c>
      <c r="L41" s="1121"/>
    </row>
    <row r="42" spans="1:12" ht="30" customHeight="1" x14ac:dyDescent="0.15">
      <c r="A42" s="1043"/>
      <c r="B42" s="1101"/>
      <c r="C42" s="1104"/>
      <c r="D42" s="1068"/>
      <c r="E42" s="1063" t="s">
        <v>152</v>
      </c>
      <c r="F42" s="1095"/>
      <c r="G42" s="126" t="s">
        <v>167</v>
      </c>
      <c r="H42" s="1094"/>
      <c r="I42" s="1048"/>
      <c r="J42" s="128"/>
      <c r="K42" s="1124"/>
      <c r="L42" s="1121"/>
    </row>
    <row r="43" spans="1:12" ht="30" customHeight="1" x14ac:dyDescent="0.15">
      <c r="A43" s="1043"/>
      <c r="B43" s="1101"/>
      <c r="C43" s="1104"/>
      <c r="D43" s="1066" t="s">
        <v>126</v>
      </c>
      <c r="E43" s="1063" t="s">
        <v>153</v>
      </c>
      <c r="F43" s="1095"/>
      <c r="G43" s="126" t="s">
        <v>168</v>
      </c>
      <c r="H43" s="1094"/>
      <c r="I43" s="1048"/>
      <c r="J43" s="128"/>
      <c r="K43" s="1123" t="s">
        <v>169</v>
      </c>
      <c r="L43" s="1121"/>
    </row>
    <row r="44" spans="1:12" ht="30" customHeight="1" x14ac:dyDescent="0.15">
      <c r="A44" s="1043"/>
      <c r="B44" s="1102"/>
      <c r="C44" s="1105"/>
      <c r="D44" s="1068"/>
      <c r="E44" s="1094"/>
      <c r="F44" s="1048"/>
      <c r="G44" s="116"/>
      <c r="H44" s="1094"/>
      <c r="I44" s="1048"/>
      <c r="J44" s="128"/>
      <c r="K44" s="1124"/>
      <c r="L44" s="1122"/>
    </row>
    <row r="45" spans="1:12" ht="30" customHeight="1" x14ac:dyDescent="0.15">
      <c r="A45" s="1043"/>
      <c r="B45" s="1118">
        <v>2</v>
      </c>
      <c r="C45" s="1119" t="s">
        <v>127</v>
      </c>
      <c r="D45" s="129" t="s">
        <v>128</v>
      </c>
      <c r="E45" s="1063" t="s">
        <v>151</v>
      </c>
      <c r="F45" s="1064"/>
      <c r="G45" s="1064"/>
      <c r="H45" s="1064"/>
      <c r="I45" s="1064"/>
      <c r="J45" s="1064"/>
      <c r="K45" s="1064"/>
      <c r="L45" s="1065"/>
    </row>
    <row r="46" spans="1:12" ht="30" customHeight="1" x14ac:dyDescent="0.15">
      <c r="A46" s="1043"/>
      <c r="B46" s="1101"/>
      <c r="C46" s="1104"/>
      <c r="D46" s="130" t="s">
        <v>129</v>
      </c>
      <c r="E46" s="1082" t="s">
        <v>153</v>
      </c>
      <c r="F46" s="1083"/>
      <c r="G46" s="1083"/>
      <c r="H46" s="1083"/>
      <c r="I46" s="1083"/>
      <c r="J46" s="1083"/>
      <c r="K46" s="1083"/>
      <c r="L46" s="1084"/>
    </row>
    <row r="47" spans="1:12" ht="30" customHeight="1" x14ac:dyDescent="0.15">
      <c r="A47" s="1043"/>
      <c r="B47" s="1118">
        <v>3</v>
      </c>
      <c r="C47" s="1119" t="s">
        <v>130</v>
      </c>
      <c r="D47" s="116" t="s">
        <v>128</v>
      </c>
      <c r="E47" s="1063" t="s">
        <v>157</v>
      </c>
      <c r="F47" s="1064"/>
      <c r="G47" s="1064"/>
      <c r="H47" s="1064"/>
      <c r="I47" s="1064"/>
      <c r="J47" s="1064"/>
      <c r="K47" s="1064"/>
      <c r="L47" s="1065"/>
    </row>
    <row r="48" spans="1:12" ht="30" customHeight="1" thickBot="1" x14ac:dyDescent="0.2">
      <c r="A48" s="1044"/>
      <c r="B48" s="1129"/>
      <c r="C48" s="1130"/>
      <c r="D48" s="131" t="s">
        <v>129</v>
      </c>
      <c r="E48" s="1131" t="s">
        <v>168</v>
      </c>
      <c r="F48" s="1132"/>
      <c r="G48" s="1132"/>
      <c r="H48" s="1132"/>
      <c r="I48" s="1132"/>
      <c r="J48" s="1132"/>
      <c r="K48" s="1132"/>
      <c r="L48" s="1133"/>
    </row>
    <row r="49" spans="1:12" ht="21" customHeight="1" x14ac:dyDescent="0.15">
      <c r="A49" s="1134" t="s">
        <v>131</v>
      </c>
      <c r="B49" s="1134"/>
      <c r="C49" s="1134"/>
      <c r="D49" s="1134"/>
      <c r="E49" s="1134"/>
      <c r="F49" s="1134"/>
      <c r="G49" s="1134"/>
      <c r="H49" s="1134"/>
      <c r="I49" s="1134"/>
      <c r="J49" s="1134"/>
      <c r="K49" s="1134"/>
      <c r="L49" s="1134"/>
    </row>
    <row r="50" spans="1:12" ht="25.5" customHeight="1" x14ac:dyDescent="0.15">
      <c r="A50" s="1127" t="s">
        <v>132</v>
      </c>
      <c r="B50" s="1127"/>
      <c r="C50" s="1127"/>
      <c r="D50" s="1127"/>
      <c r="E50" s="1127"/>
      <c r="F50" s="1127"/>
      <c r="G50" s="1127"/>
      <c r="H50" s="1127"/>
      <c r="I50" s="1127"/>
      <c r="J50" s="1127"/>
      <c r="K50" s="1127"/>
      <c r="L50" s="1127"/>
    </row>
    <row r="51" spans="1:12" ht="39.75" customHeight="1" x14ac:dyDescent="0.15">
      <c r="A51" s="1127" t="s">
        <v>133</v>
      </c>
      <c r="B51" s="1127"/>
      <c r="C51" s="1127"/>
      <c r="D51" s="1127"/>
      <c r="E51" s="1127"/>
      <c r="F51" s="1127"/>
      <c r="G51" s="1127"/>
      <c r="H51" s="1127"/>
      <c r="I51" s="1127"/>
      <c r="J51" s="1127"/>
      <c r="K51" s="1127"/>
      <c r="L51" s="1127"/>
    </row>
    <row r="52" spans="1:12" ht="35.25" customHeight="1" x14ac:dyDescent="0.15">
      <c r="A52" s="1127" t="s">
        <v>134</v>
      </c>
      <c r="B52" s="1127"/>
      <c r="C52" s="1127"/>
      <c r="D52" s="1127"/>
      <c r="E52" s="1127"/>
      <c r="F52" s="1127"/>
      <c r="G52" s="1127"/>
      <c r="H52" s="1127"/>
      <c r="I52" s="1127"/>
      <c r="J52" s="1127"/>
      <c r="K52" s="1127"/>
      <c r="L52" s="1127"/>
    </row>
    <row r="53" spans="1:12" ht="24.75" customHeight="1" x14ac:dyDescent="0.15">
      <c r="A53" s="1127" t="s">
        <v>135</v>
      </c>
      <c r="B53" s="1127"/>
      <c r="C53" s="1127"/>
      <c r="D53" s="1127"/>
      <c r="E53" s="1127"/>
      <c r="F53" s="1127"/>
      <c r="G53" s="1127"/>
      <c r="H53" s="1127"/>
      <c r="I53" s="1127"/>
      <c r="J53" s="1127"/>
      <c r="K53" s="1127"/>
      <c r="L53" s="1127"/>
    </row>
    <row r="54" spans="1:12" ht="21" customHeight="1" x14ac:dyDescent="0.15">
      <c r="A54" s="1128" t="s">
        <v>136</v>
      </c>
      <c r="B54" s="1128"/>
      <c r="C54" s="1128"/>
      <c r="D54" s="1128"/>
      <c r="E54" s="1128"/>
      <c r="F54" s="1128"/>
      <c r="G54" s="1128"/>
      <c r="H54" s="1128"/>
      <c r="I54" s="1128"/>
      <c r="J54" s="1128"/>
      <c r="K54" s="1128"/>
      <c r="L54" s="1128"/>
    </row>
    <row r="55" spans="1:12" ht="13.5" customHeight="1" x14ac:dyDescent="0.15">
      <c r="A55" s="1128" t="s">
        <v>137</v>
      </c>
      <c r="B55" s="1128"/>
      <c r="C55" s="1128"/>
      <c r="D55" s="1128"/>
      <c r="E55" s="1128"/>
      <c r="F55" s="1128"/>
      <c r="G55" s="1128"/>
      <c r="H55" s="1128"/>
      <c r="I55" s="1128"/>
      <c r="J55" s="1128"/>
      <c r="K55" s="1128"/>
      <c r="L55" s="1128"/>
    </row>
    <row r="56" spans="1:12" x14ac:dyDescent="0.15">
      <c r="A56" s="1126" t="s">
        <v>138</v>
      </c>
      <c r="B56" s="1126"/>
      <c r="C56" s="1126"/>
      <c r="D56" s="1126"/>
      <c r="E56" s="1126"/>
      <c r="F56" s="1126"/>
      <c r="G56" s="1126"/>
      <c r="H56" s="1126"/>
      <c r="I56" s="1126"/>
      <c r="J56" s="1126"/>
      <c r="K56" s="1126"/>
      <c r="L56" s="1126"/>
    </row>
    <row r="57" spans="1:12" ht="13.5" customHeight="1" x14ac:dyDescent="0.15">
      <c r="A57" s="1125" t="s">
        <v>139</v>
      </c>
      <c r="B57" s="1126"/>
      <c r="C57" s="1126"/>
      <c r="D57" s="1126"/>
      <c r="E57" s="1126"/>
      <c r="F57" s="1126"/>
      <c r="G57" s="1126"/>
      <c r="H57" s="1126"/>
      <c r="I57" s="1126"/>
      <c r="J57" s="1126"/>
      <c r="K57" s="1126"/>
      <c r="L57" s="1126"/>
    </row>
    <row r="58" spans="1:12" x14ac:dyDescent="0.15">
      <c r="A58" s="132" t="s">
        <v>140</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A5:C5"/>
    <mergeCell ref="D5:L5"/>
    <mergeCell ref="A6:B7"/>
    <mergeCell ref="D6:G6"/>
    <mergeCell ref="H6:H7"/>
    <mergeCell ref="I6:L7"/>
    <mergeCell ref="D7:G7"/>
    <mergeCell ref="A1:L1"/>
    <mergeCell ref="A2:L2"/>
    <mergeCell ref="A3:C3"/>
    <mergeCell ref="D3:L3"/>
    <mergeCell ref="A4:C4"/>
    <mergeCell ref="D4:L4"/>
  </mergeCells>
  <phoneticPr fontId="4"/>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view="pageBreakPreview" zoomScale="80" zoomScaleNormal="100" zoomScaleSheetLayoutView="80" workbookViewId="0">
      <selection activeCell="B25" sqref="B25:I28"/>
    </sheetView>
  </sheetViews>
  <sheetFormatPr defaultRowHeight="13.5" x14ac:dyDescent="0.15"/>
  <cols>
    <col min="1" max="1" width="9.125" style="86" customWidth="1"/>
    <col min="2" max="2" width="2.375" style="86" customWidth="1"/>
    <col min="3" max="3" width="18" style="86" customWidth="1"/>
    <col min="4" max="4" width="13.625" style="86" customWidth="1"/>
    <col min="5" max="5" width="13.5" style="86" customWidth="1"/>
    <col min="6" max="7" width="13.625" style="86" customWidth="1"/>
    <col min="8" max="9" width="13.5" style="86" customWidth="1"/>
    <col min="10" max="10" width="13.625" style="86" customWidth="1"/>
    <col min="11" max="11" width="13.5" style="86" customWidth="1"/>
    <col min="12" max="12" width="13" style="86" customWidth="1"/>
    <col min="13" max="14" width="9" style="86"/>
    <col min="15" max="15" width="9" style="86" customWidth="1"/>
    <col min="16" max="256" width="9" style="86"/>
    <col min="257" max="257" width="9.125" style="86" customWidth="1"/>
    <col min="258" max="258" width="2.375" style="86" customWidth="1"/>
    <col min="259" max="259" width="18" style="86" customWidth="1"/>
    <col min="260" max="260" width="13.625" style="86" customWidth="1"/>
    <col min="261" max="261" width="13.5" style="86" customWidth="1"/>
    <col min="262" max="263" width="13.625" style="86" customWidth="1"/>
    <col min="264" max="265" width="13.5" style="86" customWidth="1"/>
    <col min="266" max="266" width="13.625" style="86" customWidth="1"/>
    <col min="267" max="267" width="13.5" style="86" customWidth="1"/>
    <col min="268" max="268" width="13" style="86" customWidth="1"/>
    <col min="269" max="270" width="9" style="86"/>
    <col min="271" max="271" width="9" style="86" customWidth="1"/>
    <col min="272" max="512" width="9" style="86"/>
    <col min="513" max="513" width="9.125" style="86" customWidth="1"/>
    <col min="514" max="514" width="2.375" style="86" customWidth="1"/>
    <col min="515" max="515" width="18" style="86" customWidth="1"/>
    <col min="516" max="516" width="13.625" style="86" customWidth="1"/>
    <col min="517" max="517" width="13.5" style="86" customWidth="1"/>
    <col min="518" max="519" width="13.625" style="86" customWidth="1"/>
    <col min="520" max="521" width="13.5" style="86" customWidth="1"/>
    <col min="522" max="522" width="13.625" style="86" customWidth="1"/>
    <col min="523" max="523" width="13.5" style="86" customWidth="1"/>
    <col min="524" max="524" width="13" style="86" customWidth="1"/>
    <col min="525" max="526" width="9" style="86"/>
    <col min="527" max="527" width="9" style="86" customWidth="1"/>
    <col min="528" max="768" width="9" style="86"/>
    <col min="769" max="769" width="9.125" style="86" customWidth="1"/>
    <col min="770" max="770" width="2.375" style="86" customWidth="1"/>
    <col min="771" max="771" width="18" style="86" customWidth="1"/>
    <col min="772" max="772" width="13.625" style="86" customWidth="1"/>
    <col min="773" max="773" width="13.5" style="86" customWidth="1"/>
    <col min="774" max="775" width="13.625" style="86" customWidth="1"/>
    <col min="776" max="777" width="13.5" style="86" customWidth="1"/>
    <col min="778" max="778" width="13.625" style="86" customWidth="1"/>
    <col min="779" max="779" width="13.5" style="86" customWidth="1"/>
    <col min="780" max="780" width="13" style="86" customWidth="1"/>
    <col min="781" max="782" width="9" style="86"/>
    <col min="783" max="783" width="9" style="86" customWidth="1"/>
    <col min="784" max="1024" width="9" style="86"/>
    <col min="1025" max="1025" width="9.125" style="86" customWidth="1"/>
    <col min="1026" max="1026" width="2.375" style="86" customWidth="1"/>
    <col min="1027" max="1027" width="18" style="86" customWidth="1"/>
    <col min="1028" max="1028" width="13.625" style="86" customWidth="1"/>
    <col min="1029" max="1029" width="13.5" style="86" customWidth="1"/>
    <col min="1030" max="1031" width="13.625" style="86" customWidth="1"/>
    <col min="1032" max="1033" width="13.5" style="86" customWidth="1"/>
    <col min="1034" max="1034" width="13.625" style="86" customWidth="1"/>
    <col min="1035" max="1035" width="13.5" style="86" customWidth="1"/>
    <col min="1036" max="1036" width="13" style="86" customWidth="1"/>
    <col min="1037" max="1038" width="9" style="86"/>
    <col min="1039" max="1039" width="9" style="86" customWidth="1"/>
    <col min="1040" max="1280" width="9" style="86"/>
    <col min="1281" max="1281" width="9.125" style="86" customWidth="1"/>
    <col min="1282" max="1282" width="2.375" style="86" customWidth="1"/>
    <col min="1283" max="1283" width="18" style="86" customWidth="1"/>
    <col min="1284" max="1284" width="13.625" style="86" customWidth="1"/>
    <col min="1285" max="1285" width="13.5" style="86" customWidth="1"/>
    <col min="1286" max="1287" width="13.625" style="86" customWidth="1"/>
    <col min="1288" max="1289" width="13.5" style="86" customWidth="1"/>
    <col min="1290" max="1290" width="13.625" style="86" customWidth="1"/>
    <col min="1291" max="1291" width="13.5" style="86" customWidth="1"/>
    <col min="1292" max="1292" width="13" style="86" customWidth="1"/>
    <col min="1293" max="1294" width="9" style="86"/>
    <col min="1295" max="1295" width="9" style="86" customWidth="1"/>
    <col min="1296" max="1536" width="9" style="86"/>
    <col min="1537" max="1537" width="9.125" style="86" customWidth="1"/>
    <col min="1538" max="1538" width="2.375" style="86" customWidth="1"/>
    <col min="1539" max="1539" width="18" style="86" customWidth="1"/>
    <col min="1540" max="1540" width="13.625" style="86" customWidth="1"/>
    <col min="1541" max="1541" width="13.5" style="86" customWidth="1"/>
    <col min="1542" max="1543" width="13.625" style="86" customWidth="1"/>
    <col min="1544" max="1545" width="13.5" style="86" customWidth="1"/>
    <col min="1546" max="1546" width="13.625" style="86" customWidth="1"/>
    <col min="1547" max="1547" width="13.5" style="86" customWidth="1"/>
    <col min="1548" max="1548" width="13" style="86" customWidth="1"/>
    <col min="1549" max="1550" width="9" style="86"/>
    <col min="1551" max="1551" width="9" style="86" customWidth="1"/>
    <col min="1552" max="1792" width="9" style="86"/>
    <col min="1793" max="1793" width="9.125" style="86" customWidth="1"/>
    <col min="1794" max="1794" width="2.375" style="86" customWidth="1"/>
    <col min="1795" max="1795" width="18" style="86" customWidth="1"/>
    <col min="1796" max="1796" width="13.625" style="86" customWidth="1"/>
    <col min="1797" max="1797" width="13.5" style="86" customWidth="1"/>
    <col min="1798" max="1799" width="13.625" style="86" customWidth="1"/>
    <col min="1800" max="1801" width="13.5" style="86" customWidth="1"/>
    <col min="1802" max="1802" width="13.625" style="86" customWidth="1"/>
    <col min="1803" max="1803" width="13.5" style="86" customWidth="1"/>
    <col min="1804" max="1804" width="13" style="86" customWidth="1"/>
    <col min="1805" max="1806" width="9" style="86"/>
    <col min="1807" max="1807" width="9" style="86" customWidth="1"/>
    <col min="1808" max="2048" width="9" style="86"/>
    <col min="2049" max="2049" width="9.125" style="86" customWidth="1"/>
    <col min="2050" max="2050" width="2.375" style="86" customWidth="1"/>
    <col min="2051" max="2051" width="18" style="86" customWidth="1"/>
    <col min="2052" max="2052" width="13.625" style="86" customWidth="1"/>
    <col min="2053" max="2053" width="13.5" style="86" customWidth="1"/>
    <col min="2054" max="2055" width="13.625" style="86" customWidth="1"/>
    <col min="2056" max="2057" width="13.5" style="86" customWidth="1"/>
    <col min="2058" max="2058" width="13.625" style="86" customWidth="1"/>
    <col min="2059" max="2059" width="13.5" style="86" customWidth="1"/>
    <col min="2060" max="2060" width="13" style="86" customWidth="1"/>
    <col min="2061" max="2062" width="9" style="86"/>
    <col min="2063" max="2063" width="9" style="86" customWidth="1"/>
    <col min="2064" max="2304" width="9" style="86"/>
    <col min="2305" max="2305" width="9.125" style="86" customWidth="1"/>
    <col min="2306" max="2306" width="2.375" style="86" customWidth="1"/>
    <col min="2307" max="2307" width="18" style="86" customWidth="1"/>
    <col min="2308" max="2308" width="13.625" style="86" customWidth="1"/>
    <col min="2309" max="2309" width="13.5" style="86" customWidth="1"/>
    <col min="2310" max="2311" width="13.625" style="86" customWidth="1"/>
    <col min="2312" max="2313" width="13.5" style="86" customWidth="1"/>
    <col min="2314" max="2314" width="13.625" style="86" customWidth="1"/>
    <col min="2315" max="2315" width="13.5" style="86" customWidth="1"/>
    <col min="2316" max="2316" width="13" style="86" customWidth="1"/>
    <col min="2317" max="2318" width="9" style="86"/>
    <col min="2319" max="2319" width="9" style="86" customWidth="1"/>
    <col min="2320" max="2560" width="9" style="86"/>
    <col min="2561" max="2561" width="9.125" style="86" customWidth="1"/>
    <col min="2562" max="2562" width="2.375" style="86" customWidth="1"/>
    <col min="2563" max="2563" width="18" style="86" customWidth="1"/>
    <col min="2564" max="2564" width="13.625" style="86" customWidth="1"/>
    <col min="2565" max="2565" width="13.5" style="86" customWidth="1"/>
    <col min="2566" max="2567" width="13.625" style="86" customWidth="1"/>
    <col min="2568" max="2569" width="13.5" style="86" customWidth="1"/>
    <col min="2570" max="2570" width="13.625" style="86" customWidth="1"/>
    <col min="2571" max="2571" width="13.5" style="86" customWidth="1"/>
    <col min="2572" max="2572" width="13" style="86" customWidth="1"/>
    <col min="2573" max="2574" width="9" style="86"/>
    <col min="2575" max="2575" width="9" style="86" customWidth="1"/>
    <col min="2576" max="2816" width="9" style="86"/>
    <col min="2817" max="2817" width="9.125" style="86" customWidth="1"/>
    <col min="2818" max="2818" width="2.375" style="86" customWidth="1"/>
    <col min="2819" max="2819" width="18" style="86" customWidth="1"/>
    <col min="2820" max="2820" width="13.625" style="86" customWidth="1"/>
    <col min="2821" max="2821" width="13.5" style="86" customWidth="1"/>
    <col min="2822" max="2823" width="13.625" style="86" customWidth="1"/>
    <col min="2824" max="2825" width="13.5" style="86" customWidth="1"/>
    <col min="2826" max="2826" width="13.625" style="86" customWidth="1"/>
    <col min="2827" max="2827" width="13.5" style="86" customWidth="1"/>
    <col min="2828" max="2828" width="13" style="86" customWidth="1"/>
    <col min="2829" max="2830" width="9" style="86"/>
    <col min="2831" max="2831" width="9" style="86" customWidth="1"/>
    <col min="2832" max="3072" width="9" style="86"/>
    <col min="3073" max="3073" width="9.125" style="86" customWidth="1"/>
    <col min="3074" max="3074" width="2.375" style="86" customWidth="1"/>
    <col min="3075" max="3075" width="18" style="86" customWidth="1"/>
    <col min="3076" max="3076" width="13.625" style="86" customWidth="1"/>
    <col min="3077" max="3077" width="13.5" style="86" customWidth="1"/>
    <col min="3078" max="3079" width="13.625" style="86" customWidth="1"/>
    <col min="3080" max="3081" width="13.5" style="86" customWidth="1"/>
    <col min="3082" max="3082" width="13.625" style="86" customWidth="1"/>
    <col min="3083" max="3083" width="13.5" style="86" customWidth="1"/>
    <col min="3084" max="3084" width="13" style="86" customWidth="1"/>
    <col min="3085" max="3086" width="9" style="86"/>
    <col min="3087" max="3087" width="9" style="86" customWidth="1"/>
    <col min="3088" max="3328" width="9" style="86"/>
    <col min="3329" max="3329" width="9.125" style="86" customWidth="1"/>
    <col min="3330" max="3330" width="2.375" style="86" customWidth="1"/>
    <col min="3331" max="3331" width="18" style="86" customWidth="1"/>
    <col min="3332" max="3332" width="13.625" style="86" customWidth="1"/>
    <col min="3333" max="3333" width="13.5" style="86" customWidth="1"/>
    <col min="3334" max="3335" width="13.625" style="86" customWidth="1"/>
    <col min="3336" max="3337" width="13.5" style="86" customWidth="1"/>
    <col min="3338" max="3338" width="13.625" style="86" customWidth="1"/>
    <col min="3339" max="3339" width="13.5" style="86" customWidth="1"/>
    <col min="3340" max="3340" width="13" style="86" customWidth="1"/>
    <col min="3341" max="3342" width="9" style="86"/>
    <col min="3343" max="3343" width="9" style="86" customWidth="1"/>
    <col min="3344" max="3584" width="9" style="86"/>
    <col min="3585" max="3585" width="9.125" style="86" customWidth="1"/>
    <col min="3586" max="3586" width="2.375" style="86" customWidth="1"/>
    <col min="3587" max="3587" width="18" style="86" customWidth="1"/>
    <col min="3588" max="3588" width="13.625" style="86" customWidth="1"/>
    <col min="3589" max="3589" width="13.5" style="86" customWidth="1"/>
    <col min="3590" max="3591" width="13.625" style="86" customWidth="1"/>
    <col min="3592" max="3593" width="13.5" style="86" customWidth="1"/>
    <col min="3594" max="3594" width="13.625" style="86" customWidth="1"/>
    <col min="3595" max="3595" width="13.5" style="86" customWidth="1"/>
    <col min="3596" max="3596" width="13" style="86" customWidth="1"/>
    <col min="3597" max="3598" width="9" style="86"/>
    <col min="3599" max="3599" width="9" style="86" customWidth="1"/>
    <col min="3600" max="3840" width="9" style="86"/>
    <col min="3841" max="3841" width="9.125" style="86" customWidth="1"/>
    <col min="3842" max="3842" width="2.375" style="86" customWidth="1"/>
    <col min="3843" max="3843" width="18" style="86" customWidth="1"/>
    <col min="3844" max="3844" width="13.625" style="86" customWidth="1"/>
    <col min="3845" max="3845" width="13.5" style="86" customWidth="1"/>
    <col min="3846" max="3847" width="13.625" style="86" customWidth="1"/>
    <col min="3848" max="3849" width="13.5" style="86" customWidth="1"/>
    <col min="3850" max="3850" width="13.625" style="86" customWidth="1"/>
    <col min="3851" max="3851" width="13.5" style="86" customWidth="1"/>
    <col min="3852" max="3852" width="13" style="86" customWidth="1"/>
    <col min="3853" max="3854" width="9" style="86"/>
    <col min="3855" max="3855" width="9" style="86" customWidth="1"/>
    <col min="3856" max="4096" width="9" style="86"/>
    <col min="4097" max="4097" width="9.125" style="86" customWidth="1"/>
    <col min="4098" max="4098" width="2.375" style="86" customWidth="1"/>
    <col min="4099" max="4099" width="18" style="86" customWidth="1"/>
    <col min="4100" max="4100" width="13.625" style="86" customWidth="1"/>
    <col min="4101" max="4101" width="13.5" style="86" customWidth="1"/>
    <col min="4102" max="4103" width="13.625" style="86" customWidth="1"/>
    <col min="4104" max="4105" width="13.5" style="86" customWidth="1"/>
    <col min="4106" max="4106" width="13.625" style="86" customWidth="1"/>
    <col min="4107" max="4107" width="13.5" style="86" customWidth="1"/>
    <col min="4108" max="4108" width="13" style="86" customWidth="1"/>
    <col min="4109" max="4110" width="9" style="86"/>
    <col min="4111" max="4111" width="9" style="86" customWidth="1"/>
    <col min="4112" max="4352" width="9" style="86"/>
    <col min="4353" max="4353" width="9.125" style="86" customWidth="1"/>
    <col min="4354" max="4354" width="2.375" style="86" customWidth="1"/>
    <col min="4355" max="4355" width="18" style="86" customWidth="1"/>
    <col min="4356" max="4356" width="13.625" style="86" customWidth="1"/>
    <col min="4357" max="4357" width="13.5" style="86" customWidth="1"/>
    <col min="4358" max="4359" width="13.625" style="86" customWidth="1"/>
    <col min="4360" max="4361" width="13.5" style="86" customWidth="1"/>
    <col min="4362" max="4362" width="13.625" style="86" customWidth="1"/>
    <col min="4363" max="4363" width="13.5" style="86" customWidth="1"/>
    <col min="4364" max="4364" width="13" style="86" customWidth="1"/>
    <col min="4365" max="4366" width="9" style="86"/>
    <col min="4367" max="4367" width="9" style="86" customWidth="1"/>
    <col min="4368" max="4608" width="9" style="86"/>
    <col min="4609" max="4609" width="9.125" style="86" customWidth="1"/>
    <col min="4610" max="4610" width="2.375" style="86" customWidth="1"/>
    <col min="4611" max="4611" width="18" style="86" customWidth="1"/>
    <col min="4612" max="4612" width="13.625" style="86" customWidth="1"/>
    <col min="4613" max="4613" width="13.5" style="86" customWidth="1"/>
    <col min="4614" max="4615" width="13.625" style="86" customWidth="1"/>
    <col min="4616" max="4617" width="13.5" style="86" customWidth="1"/>
    <col min="4618" max="4618" width="13.625" style="86" customWidth="1"/>
    <col min="4619" max="4619" width="13.5" style="86" customWidth="1"/>
    <col min="4620" max="4620" width="13" style="86" customWidth="1"/>
    <col min="4621" max="4622" width="9" style="86"/>
    <col min="4623" max="4623" width="9" style="86" customWidth="1"/>
    <col min="4624" max="4864" width="9" style="86"/>
    <col min="4865" max="4865" width="9.125" style="86" customWidth="1"/>
    <col min="4866" max="4866" width="2.375" style="86" customWidth="1"/>
    <col min="4867" max="4867" width="18" style="86" customWidth="1"/>
    <col min="4868" max="4868" width="13.625" style="86" customWidth="1"/>
    <col min="4869" max="4869" width="13.5" style="86" customWidth="1"/>
    <col min="4870" max="4871" width="13.625" style="86" customWidth="1"/>
    <col min="4872" max="4873" width="13.5" style="86" customWidth="1"/>
    <col min="4874" max="4874" width="13.625" style="86" customWidth="1"/>
    <col min="4875" max="4875" width="13.5" style="86" customWidth="1"/>
    <col min="4876" max="4876" width="13" style="86" customWidth="1"/>
    <col min="4877" max="4878" width="9" style="86"/>
    <col min="4879" max="4879" width="9" style="86" customWidth="1"/>
    <col min="4880" max="5120" width="9" style="86"/>
    <col min="5121" max="5121" width="9.125" style="86" customWidth="1"/>
    <col min="5122" max="5122" width="2.375" style="86" customWidth="1"/>
    <col min="5123" max="5123" width="18" style="86" customWidth="1"/>
    <col min="5124" max="5124" width="13.625" style="86" customWidth="1"/>
    <col min="5125" max="5125" width="13.5" style="86" customWidth="1"/>
    <col min="5126" max="5127" width="13.625" style="86" customWidth="1"/>
    <col min="5128" max="5129" width="13.5" style="86" customWidth="1"/>
    <col min="5130" max="5130" width="13.625" style="86" customWidth="1"/>
    <col min="5131" max="5131" width="13.5" style="86" customWidth="1"/>
    <col min="5132" max="5132" width="13" style="86" customWidth="1"/>
    <col min="5133" max="5134" width="9" style="86"/>
    <col min="5135" max="5135" width="9" style="86" customWidth="1"/>
    <col min="5136" max="5376" width="9" style="86"/>
    <col min="5377" max="5377" width="9.125" style="86" customWidth="1"/>
    <col min="5378" max="5378" width="2.375" style="86" customWidth="1"/>
    <col min="5379" max="5379" width="18" style="86" customWidth="1"/>
    <col min="5380" max="5380" width="13.625" style="86" customWidth="1"/>
    <col min="5381" max="5381" width="13.5" style="86" customWidth="1"/>
    <col min="5382" max="5383" width="13.625" style="86" customWidth="1"/>
    <col min="5384" max="5385" width="13.5" style="86" customWidth="1"/>
    <col min="5386" max="5386" width="13.625" style="86" customWidth="1"/>
    <col min="5387" max="5387" width="13.5" style="86" customWidth="1"/>
    <col min="5388" max="5388" width="13" style="86" customWidth="1"/>
    <col min="5389" max="5390" width="9" style="86"/>
    <col min="5391" max="5391" width="9" style="86" customWidth="1"/>
    <col min="5392" max="5632" width="9" style="86"/>
    <col min="5633" max="5633" width="9.125" style="86" customWidth="1"/>
    <col min="5634" max="5634" width="2.375" style="86" customWidth="1"/>
    <col min="5635" max="5635" width="18" style="86" customWidth="1"/>
    <col min="5636" max="5636" width="13.625" style="86" customWidth="1"/>
    <col min="5637" max="5637" width="13.5" style="86" customWidth="1"/>
    <col min="5638" max="5639" width="13.625" style="86" customWidth="1"/>
    <col min="5640" max="5641" width="13.5" style="86" customWidth="1"/>
    <col min="5642" max="5642" width="13.625" style="86" customWidth="1"/>
    <col min="5643" max="5643" width="13.5" style="86" customWidth="1"/>
    <col min="5644" max="5644" width="13" style="86" customWidth="1"/>
    <col min="5645" max="5646" width="9" style="86"/>
    <col min="5647" max="5647" width="9" style="86" customWidth="1"/>
    <col min="5648" max="5888" width="9" style="86"/>
    <col min="5889" max="5889" width="9.125" style="86" customWidth="1"/>
    <col min="5890" max="5890" width="2.375" style="86" customWidth="1"/>
    <col min="5891" max="5891" width="18" style="86" customWidth="1"/>
    <col min="5892" max="5892" width="13.625" style="86" customWidth="1"/>
    <col min="5893" max="5893" width="13.5" style="86" customWidth="1"/>
    <col min="5894" max="5895" width="13.625" style="86" customWidth="1"/>
    <col min="5896" max="5897" width="13.5" style="86" customWidth="1"/>
    <col min="5898" max="5898" width="13.625" style="86" customWidth="1"/>
    <col min="5899" max="5899" width="13.5" style="86" customWidth="1"/>
    <col min="5900" max="5900" width="13" style="86" customWidth="1"/>
    <col min="5901" max="5902" width="9" style="86"/>
    <col min="5903" max="5903" width="9" style="86" customWidth="1"/>
    <col min="5904" max="6144" width="9" style="86"/>
    <col min="6145" max="6145" width="9.125" style="86" customWidth="1"/>
    <col min="6146" max="6146" width="2.375" style="86" customWidth="1"/>
    <col min="6147" max="6147" width="18" style="86" customWidth="1"/>
    <col min="6148" max="6148" width="13.625" style="86" customWidth="1"/>
    <col min="6149" max="6149" width="13.5" style="86" customWidth="1"/>
    <col min="6150" max="6151" width="13.625" style="86" customWidth="1"/>
    <col min="6152" max="6153" width="13.5" style="86" customWidth="1"/>
    <col min="6154" max="6154" width="13.625" style="86" customWidth="1"/>
    <col min="6155" max="6155" width="13.5" style="86" customWidth="1"/>
    <col min="6156" max="6156" width="13" style="86" customWidth="1"/>
    <col min="6157" max="6158" width="9" style="86"/>
    <col min="6159" max="6159" width="9" style="86" customWidth="1"/>
    <col min="6160" max="6400" width="9" style="86"/>
    <col min="6401" max="6401" width="9.125" style="86" customWidth="1"/>
    <col min="6402" max="6402" width="2.375" style="86" customWidth="1"/>
    <col min="6403" max="6403" width="18" style="86" customWidth="1"/>
    <col min="6404" max="6404" width="13.625" style="86" customWidth="1"/>
    <col min="6405" max="6405" width="13.5" style="86" customWidth="1"/>
    <col min="6406" max="6407" width="13.625" style="86" customWidth="1"/>
    <col min="6408" max="6409" width="13.5" style="86" customWidth="1"/>
    <col min="6410" max="6410" width="13.625" style="86" customWidth="1"/>
    <col min="6411" max="6411" width="13.5" style="86" customWidth="1"/>
    <col min="6412" max="6412" width="13" style="86" customWidth="1"/>
    <col min="6413" max="6414" width="9" style="86"/>
    <col min="6415" max="6415" width="9" style="86" customWidth="1"/>
    <col min="6416" max="6656" width="9" style="86"/>
    <col min="6657" max="6657" width="9.125" style="86" customWidth="1"/>
    <col min="6658" max="6658" width="2.375" style="86" customWidth="1"/>
    <col min="6659" max="6659" width="18" style="86" customWidth="1"/>
    <col min="6660" max="6660" width="13.625" style="86" customWidth="1"/>
    <col min="6661" max="6661" width="13.5" style="86" customWidth="1"/>
    <col min="6662" max="6663" width="13.625" style="86" customWidth="1"/>
    <col min="6664" max="6665" width="13.5" style="86" customWidth="1"/>
    <col min="6666" max="6666" width="13.625" style="86" customWidth="1"/>
    <col min="6667" max="6667" width="13.5" style="86" customWidth="1"/>
    <col min="6668" max="6668" width="13" style="86" customWidth="1"/>
    <col min="6669" max="6670" width="9" style="86"/>
    <col min="6671" max="6671" width="9" style="86" customWidth="1"/>
    <col min="6672" max="6912" width="9" style="86"/>
    <col min="6913" max="6913" width="9.125" style="86" customWidth="1"/>
    <col min="6914" max="6914" width="2.375" style="86" customWidth="1"/>
    <col min="6915" max="6915" width="18" style="86" customWidth="1"/>
    <col min="6916" max="6916" width="13.625" style="86" customWidth="1"/>
    <col min="6917" max="6917" width="13.5" style="86" customWidth="1"/>
    <col min="6918" max="6919" width="13.625" style="86" customWidth="1"/>
    <col min="6920" max="6921" width="13.5" style="86" customWidth="1"/>
    <col min="6922" max="6922" width="13.625" style="86" customWidth="1"/>
    <col min="6923" max="6923" width="13.5" style="86" customWidth="1"/>
    <col min="6924" max="6924" width="13" style="86" customWidth="1"/>
    <col min="6925" max="6926" width="9" style="86"/>
    <col min="6927" max="6927" width="9" style="86" customWidth="1"/>
    <col min="6928" max="7168" width="9" style="86"/>
    <col min="7169" max="7169" width="9.125" style="86" customWidth="1"/>
    <col min="7170" max="7170" width="2.375" style="86" customWidth="1"/>
    <col min="7171" max="7171" width="18" style="86" customWidth="1"/>
    <col min="7172" max="7172" width="13.625" style="86" customWidth="1"/>
    <col min="7173" max="7173" width="13.5" style="86" customWidth="1"/>
    <col min="7174" max="7175" width="13.625" style="86" customWidth="1"/>
    <col min="7176" max="7177" width="13.5" style="86" customWidth="1"/>
    <col min="7178" max="7178" width="13.625" style="86" customWidth="1"/>
    <col min="7179" max="7179" width="13.5" style="86" customWidth="1"/>
    <col min="7180" max="7180" width="13" style="86" customWidth="1"/>
    <col min="7181" max="7182" width="9" style="86"/>
    <col min="7183" max="7183" width="9" style="86" customWidth="1"/>
    <col min="7184" max="7424" width="9" style="86"/>
    <col min="7425" max="7425" width="9.125" style="86" customWidth="1"/>
    <col min="7426" max="7426" width="2.375" style="86" customWidth="1"/>
    <col min="7427" max="7427" width="18" style="86" customWidth="1"/>
    <col min="7428" max="7428" width="13.625" style="86" customWidth="1"/>
    <col min="7429" max="7429" width="13.5" style="86" customWidth="1"/>
    <col min="7430" max="7431" width="13.625" style="86" customWidth="1"/>
    <col min="7432" max="7433" width="13.5" style="86" customWidth="1"/>
    <col min="7434" max="7434" width="13.625" style="86" customWidth="1"/>
    <col min="7435" max="7435" width="13.5" style="86" customWidth="1"/>
    <col min="7436" max="7436" width="13" style="86" customWidth="1"/>
    <col min="7437" max="7438" width="9" style="86"/>
    <col min="7439" max="7439" width="9" style="86" customWidth="1"/>
    <col min="7440" max="7680" width="9" style="86"/>
    <col min="7681" max="7681" width="9.125" style="86" customWidth="1"/>
    <col min="7682" max="7682" width="2.375" style="86" customWidth="1"/>
    <col min="7683" max="7683" width="18" style="86" customWidth="1"/>
    <col min="7684" max="7684" width="13.625" style="86" customWidth="1"/>
    <col min="7685" max="7685" width="13.5" style="86" customWidth="1"/>
    <col min="7686" max="7687" width="13.625" style="86" customWidth="1"/>
    <col min="7688" max="7689" width="13.5" style="86" customWidth="1"/>
    <col min="7690" max="7690" width="13.625" style="86" customWidth="1"/>
    <col min="7691" max="7691" width="13.5" style="86" customWidth="1"/>
    <col min="7692" max="7692" width="13" style="86" customWidth="1"/>
    <col min="7693" max="7694" width="9" style="86"/>
    <col min="7695" max="7695" width="9" style="86" customWidth="1"/>
    <col min="7696" max="7936" width="9" style="86"/>
    <col min="7937" max="7937" width="9.125" style="86" customWidth="1"/>
    <col min="7938" max="7938" width="2.375" style="86" customWidth="1"/>
    <col min="7939" max="7939" width="18" style="86" customWidth="1"/>
    <col min="7940" max="7940" width="13.625" style="86" customWidth="1"/>
    <col min="7941" max="7941" width="13.5" style="86" customWidth="1"/>
    <col min="7942" max="7943" width="13.625" style="86" customWidth="1"/>
    <col min="7944" max="7945" width="13.5" style="86" customWidth="1"/>
    <col min="7946" max="7946" width="13.625" style="86" customWidth="1"/>
    <col min="7947" max="7947" width="13.5" style="86" customWidth="1"/>
    <col min="7948" max="7948" width="13" style="86" customWidth="1"/>
    <col min="7949" max="7950" width="9" style="86"/>
    <col min="7951" max="7951" width="9" style="86" customWidth="1"/>
    <col min="7952" max="8192" width="9" style="86"/>
    <col min="8193" max="8193" width="9.125" style="86" customWidth="1"/>
    <col min="8194" max="8194" width="2.375" style="86" customWidth="1"/>
    <col min="8195" max="8195" width="18" style="86" customWidth="1"/>
    <col min="8196" max="8196" width="13.625" style="86" customWidth="1"/>
    <col min="8197" max="8197" width="13.5" style="86" customWidth="1"/>
    <col min="8198" max="8199" width="13.625" style="86" customWidth="1"/>
    <col min="8200" max="8201" width="13.5" style="86" customWidth="1"/>
    <col min="8202" max="8202" width="13.625" style="86" customWidth="1"/>
    <col min="8203" max="8203" width="13.5" style="86" customWidth="1"/>
    <col min="8204" max="8204" width="13" style="86" customWidth="1"/>
    <col min="8205" max="8206" width="9" style="86"/>
    <col min="8207" max="8207" width="9" style="86" customWidth="1"/>
    <col min="8208" max="8448" width="9" style="86"/>
    <col min="8449" max="8449" width="9.125" style="86" customWidth="1"/>
    <col min="8450" max="8450" width="2.375" style="86" customWidth="1"/>
    <col min="8451" max="8451" width="18" style="86" customWidth="1"/>
    <col min="8452" max="8452" width="13.625" style="86" customWidth="1"/>
    <col min="8453" max="8453" width="13.5" style="86" customWidth="1"/>
    <col min="8454" max="8455" width="13.625" style="86" customWidth="1"/>
    <col min="8456" max="8457" width="13.5" style="86" customWidth="1"/>
    <col min="8458" max="8458" width="13.625" style="86" customWidth="1"/>
    <col min="8459" max="8459" width="13.5" style="86" customWidth="1"/>
    <col min="8460" max="8460" width="13" style="86" customWidth="1"/>
    <col min="8461" max="8462" width="9" style="86"/>
    <col min="8463" max="8463" width="9" style="86" customWidth="1"/>
    <col min="8464" max="8704" width="9" style="86"/>
    <col min="8705" max="8705" width="9.125" style="86" customWidth="1"/>
    <col min="8706" max="8706" width="2.375" style="86" customWidth="1"/>
    <col min="8707" max="8707" width="18" style="86" customWidth="1"/>
    <col min="8708" max="8708" width="13.625" style="86" customWidth="1"/>
    <col min="8709" max="8709" width="13.5" style="86" customWidth="1"/>
    <col min="8710" max="8711" width="13.625" style="86" customWidth="1"/>
    <col min="8712" max="8713" width="13.5" style="86" customWidth="1"/>
    <col min="8714" max="8714" width="13.625" style="86" customWidth="1"/>
    <col min="8715" max="8715" width="13.5" style="86" customWidth="1"/>
    <col min="8716" max="8716" width="13" style="86" customWidth="1"/>
    <col min="8717" max="8718" width="9" style="86"/>
    <col min="8719" max="8719" width="9" style="86" customWidth="1"/>
    <col min="8720" max="8960" width="9" style="86"/>
    <col min="8961" max="8961" width="9.125" style="86" customWidth="1"/>
    <col min="8962" max="8962" width="2.375" style="86" customWidth="1"/>
    <col min="8963" max="8963" width="18" style="86" customWidth="1"/>
    <col min="8964" max="8964" width="13.625" style="86" customWidth="1"/>
    <col min="8965" max="8965" width="13.5" style="86" customWidth="1"/>
    <col min="8966" max="8967" width="13.625" style="86" customWidth="1"/>
    <col min="8968" max="8969" width="13.5" style="86" customWidth="1"/>
    <col min="8970" max="8970" width="13.625" style="86" customWidth="1"/>
    <col min="8971" max="8971" width="13.5" style="86" customWidth="1"/>
    <col min="8972" max="8972" width="13" style="86" customWidth="1"/>
    <col min="8973" max="8974" width="9" style="86"/>
    <col min="8975" max="8975" width="9" style="86" customWidth="1"/>
    <col min="8976" max="9216" width="9" style="86"/>
    <col min="9217" max="9217" width="9.125" style="86" customWidth="1"/>
    <col min="9218" max="9218" width="2.375" style="86" customWidth="1"/>
    <col min="9219" max="9219" width="18" style="86" customWidth="1"/>
    <col min="9220" max="9220" width="13.625" style="86" customWidth="1"/>
    <col min="9221" max="9221" width="13.5" style="86" customWidth="1"/>
    <col min="9222" max="9223" width="13.625" style="86" customWidth="1"/>
    <col min="9224" max="9225" width="13.5" style="86" customWidth="1"/>
    <col min="9226" max="9226" width="13.625" style="86" customWidth="1"/>
    <col min="9227" max="9227" width="13.5" style="86" customWidth="1"/>
    <col min="9228" max="9228" width="13" style="86" customWidth="1"/>
    <col min="9229" max="9230" width="9" style="86"/>
    <col min="9231" max="9231" width="9" style="86" customWidth="1"/>
    <col min="9232" max="9472" width="9" style="86"/>
    <col min="9473" max="9473" width="9.125" style="86" customWidth="1"/>
    <col min="9474" max="9474" width="2.375" style="86" customWidth="1"/>
    <col min="9475" max="9475" width="18" style="86" customWidth="1"/>
    <col min="9476" max="9476" width="13.625" style="86" customWidth="1"/>
    <col min="9477" max="9477" width="13.5" style="86" customWidth="1"/>
    <col min="9478" max="9479" width="13.625" style="86" customWidth="1"/>
    <col min="9480" max="9481" width="13.5" style="86" customWidth="1"/>
    <col min="9482" max="9482" width="13.625" style="86" customWidth="1"/>
    <col min="9483" max="9483" width="13.5" style="86" customWidth="1"/>
    <col min="9484" max="9484" width="13" style="86" customWidth="1"/>
    <col min="9485" max="9486" width="9" style="86"/>
    <col min="9487" max="9487" width="9" style="86" customWidth="1"/>
    <col min="9488" max="9728" width="9" style="86"/>
    <col min="9729" max="9729" width="9.125" style="86" customWidth="1"/>
    <col min="9730" max="9730" width="2.375" style="86" customWidth="1"/>
    <col min="9731" max="9731" width="18" style="86" customWidth="1"/>
    <col min="9732" max="9732" width="13.625" style="86" customWidth="1"/>
    <col min="9733" max="9733" width="13.5" style="86" customWidth="1"/>
    <col min="9734" max="9735" width="13.625" style="86" customWidth="1"/>
    <col min="9736" max="9737" width="13.5" style="86" customWidth="1"/>
    <col min="9738" max="9738" width="13.625" style="86" customWidth="1"/>
    <col min="9739" max="9739" width="13.5" style="86" customWidth="1"/>
    <col min="9740" max="9740" width="13" style="86" customWidth="1"/>
    <col min="9741" max="9742" width="9" style="86"/>
    <col min="9743" max="9743" width="9" style="86" customWidth="1"/>
    <col min="9744" max="9984" width="9" style="86"/>
    <col min="9985" max="9985" width="9.125" style="86" customWidth="1"/>
    <col min="9986" max="9986" width="2.375" style="86" customWidth="1"/>
    <col min="9987" max="9987" width="18" style="86" customWidth="1"/>
    <col min="9988" max="9988" width="13.625" style="86" customWidth="1"/>
    <col min="9989" max="9989" width="13.5" style="86" customWidth="1"/>
    <col min="9990" max="9991" width="13.625" style="86" customWidth="1"/>
    <col min="9992" max="9993" width="13.5" style="86" customWidth="1"/>
    <col min="9994" max="9994" width="13.625" style="86" customWidth="1"/>
    <col min="9995" max="9995" width="13.5" style="86" customWidth="1"/>
    <col min="9996" max="9996" width="13" style="86" customWidth="1"/>
    <col min="9997" max="9998" width="9" style="86"/>
    <col min="9999" max="9999" width="9" style="86" customWidth="1"/>
    <col min="10000" max="10240" width="9" style="86"/>
    <col min="10241" max="10241" width="9.125" style="86" customWidth="1"/>
    <col min="10242" max="10242" width="2.375" style="86" customWidth="1"/>
    <col min="10243" max="10243" width="18" style="86" customWidth="1"/>
    <col min="10244" max="10244" width="13.625" style="86" customWidth="1"/>
    <col min="10245" max="10245" width="13.5" style="86" customWidth="1"/>
    <col min="10246" max="10247" width="13.625" style="86" customWidth="1"/>
    <col min="10248" max="10249" width="13.5" style="86" customWidth="1"/>
    <col min="10250" max="10250" width="13.625" style="86" customWidth="1"/>
    <col min="10251" max="10251" width="13.5" style="86" customWidth="1"/>
    <col min="10252" max="10252" width="13" style="86" customWidth="1"/>
    <col min="10253" max="10254" width="9" style="86"/>
    <col min="10255" max="10255" width="9" style="86" customWidth="1"/>
    <col min="10256" max="10496" width="9" style="86"/>
    <col min="10497" max="10497" width="9.125" style="86" customWidth="1"/>
    <col min="10498" max="10498" width="2.375" style="86" customWidth="1"/>
    <col min="10499" max="10499" width="18" style="86" customWidth="1"/>
    <col min="10500" max="10500" width="13.625" style="86" customWidth="1"/>
    <col min="10501" max="10501" width="13.5" style="86" customWidth="1"/>
    <col min="10502" max="10503" width="13.625" style="86" customWidth="1"/>
    <col min="10504" max="10505" width="13.5" style="86" customWidth="1"/>
    <col min="10506" max="10506" width="13.625" style="86" customWidth="1"/>
    <col min="10507" max="10507" width="13.5" style="86" customWidth="1"/>
    <col min="10508" max="10508" width="13" style="86" customWidth="1"/>
    <col min="10509" max="10510" width="9" style="86"/>
    <col min="10511" max="10511" width="9" style="86" customWidth="1"/>
    <col min="10512" max="10752" width="9" style="86"/>
    <col min="10753" max="10753" width="9.125" style="86" customWidth="1"/>
    <col min="10754" max="10754" width="2.375" style="86" customWidth="1"/>
    <col min="10755" max="10755" width="18" style="86" customWidth="1"/>
    <col min="10756" max="10756" width="13.625" style="86" customWidth="1"/>
    <col min="10757" max="10757" width="13.5" style="86" customWidth="1"/>
    <col min="10758" max="10759" width="13.625" style="86" customWidth="1"/>
    <col min="10760" max="10761" width="13.5" style="86" customWidth="1"/>
    <col min="10762" max="10762" width="13.625" style="86" customWidth="1"/>
    <col min="10763" max="10763" width="13.5" style="86" customWidth="1"/>
    <col min="10764" max="10764" width="13" style="86" customWidth="1"/>
    <col min="10765" max="10766" width="9" style="86"/>
    <col min="10767" max="10767" width="9" style="86" customWidth="1"/>
    <col min="10768" max="11008" width="9" style="86"/>
    <col min="11009" max="11009" width="9.125" style="86" customWidth="1"/>
    <col min="11010" max="11010" width="2.375" style="86" customWidth="1"/>
    <col min="11011" max="11011" width="18" style="86" customWidth="1"/>
    <col min="11012" max="11012" width="13.625" style="86" customWidth="1"/>
    <col min="11013" max="11013" width="13.5" style="86" customWidth="1"/>
    <col min="11014" max="11015" width="13.625" style="86" customWidth="1"/>
    <col min="11016" max="11017" width="13.5" style="86" customWidth="1"/>
    <col min="11018" max="11018" width="13.625" style="86" customWidth="1"/>
    <col min="11019" max="11019" width="13.5" style="86" customWidth="1"/>
    <col min="11020" max="11020" width="13" style="86" customWidth="1"/>
    <col min="11021" max="11022" width="9" style="86"/>
    <col min="11023" max="11023" width="9" style="86" customWidth="1"/>
    <col min="11024" max="11264" width="9" style="86"/>
    <col min="11265" max="11265" width="9.125" style="86" customWidth="1"/>
    <col min="11266" max="11266" width="2.375" style="86" customWidth="1"/>
    <col min="11267" max="11267" width="18" style="86" customWidth="1"/>
    <col min="11268" max="11268" width="13.625" style="86" customWidth="1"/>
    <col min="11269" max="11269" width="13.5" style="86" customWidth="1"/>
    <col min="11270" max="11271" width="13.625" style="86" customWidth="1"/>
    <col min="11272" max="11273" width="13.5" style="86" customWidth="1"/>
    <col min="11274" max="11274" width="13.625" style="86" customWidth="1"/>
    <col min="11275" max="11275" width="13.5" style="86" customWidth="1"/>
    <col min="11276" max="11276" width="13" style="86" customWidth="1"/>
    <col min="11277" max="11278" width="9" style="86"/>
    <col min="11279" max="11279" width="9" style="86" customWidth="1"/>
    <col min="11280" max="11520" width="9" style="86"/>
    <col min="11521" max="11521" width="9.125" style="86" customWidth="1"/>
    <col min="11522" max="11522" width="2.375" style="86" customWidth="1"/>
    <col min="11523" max="11523" width="18" style="86" customWidth="1"/>
    <col min="11524" max="11524" width="13.625" style="86" customWidth="1"/>
    <col min="11525" max="11525" width="13.5" style="86" customWidth="1"/>
    <col min="11526" max="11527" width="13.625" style="86" customWidth="1"/>
    <col min="11528" max="11529" width="13.5" style="86" customWidth="1"/>
    <col min="11530" max="11530" width="13.625" style="86" customWidth="1"/>
    <col min="11531" max="11531" width="13.5" style="86" customWidth="1"/>
    <col min="11532" max="11532" width="13" style="86" customWidth="1"/>
    <col min="11533" max="11534" width="9" style="86"/>
    <col min="11535" max="11535" width="9" style="86" customWidth="1"/>
    <col min="11536" max="11776" width="9" style="86"/>
    <col min="11777" max="11777" width="9.125" style="86" customWidth="1"/>
    <col min="11778" max="11778" width="2.375" style="86" customWidth="1"/>
    <col min="11779" max="11779" width="18" style="86" customWidth="1"/>
    <col min="11780" max="11780" width="13.625" style="86" customWidth="1"/>
    <col min="11781" max="11781" width="13.5" style="86" customWidth="1"/>
    <col min="11782" max="11783" width="13.625" style="86" customWidth="1"/>
    <col min="11784" max="11785" width="13.5" style="86" customWidth="1"/>
    <col min="11786" max="11786" width="13.625" style="86" customWidth="1"/>
    <col min="11787" max="11787" width="13.5" style="86" customWidth="1"/>
    <col min="11788" max="11788" width="13" style="86" customWidth="1"/>
    <col min="11789" max="11790" width="9" style="86"/>
    <col min="11791" max="11791" width="9" style="86" customWidth="1"/>
    <col min="11792" max="12032" width="9" style="86"/>
    <col min="12033" max="12033" width="9.125" style="86" customWidth="1"/>
    <col min="12034" max="12034" width="2.375" style="86" customWidth="1"/>
    <col min="12035" max="12035" width="18" style="86" customWidth="1"/>
    <col min="12036" max="12036" width="13.625" style="86" customWidth="1"/>
    <col min="12037" max="12037" width="13.5" style="86" customWidth="1"/>
    <col min="12038" max="12039" width="13.625" style="86" customWidth="1"/>
    <col min="12040" max="12041" width="13.5" style="86" customWidth="1"/>
    <col min="12042" max="12042" width="13.625" style="86" customWidth="1"/>
    <col min="12043" max="12043" width="13.5" style="86" customWidth="1"/>
    <col min="12044" max="12044" width="13" style="86" customWidth="1"/>
    <col min="12045" max="12046" width="9" style="86"/>
    <col min="12047" max="12047" width="9" style="86" customWidth="1"/>
    <col min="12048" max="12288" width="9" style="86"/>
    <col min="12289" max="12289" width="9.125" style="86" customWidth="1"/>
    <col min="12290" max="12290" width="2.375" style="86" customWidth="1"/>
    <col min="12291" max="12291" width="18" style="86" customWidth="1"/>
    <col min="12292" max="12292" width="13.625" style="86" customWidth="1"/>
    <col min="12293" max="12293" width="13.5" style="86" customWidth="1"/>
    <col min="12294" max="12295" width="13.625" style="86" customWidth="1"/>
    <col min="12296" max="12297" width="13.5" style="86" customWidth="1"/>
    <col min="12298" max="12298" width="13.625" style="86" customWidth="1"/>
    <col min="12299" max="12299" width="13.5" style="86" customWidth="1"/>
    <col min="12300" max="12300" width="13" style="86" customWidth="1"/>
    <col min="12301" max="12302" width="9" style="86"/>
    <col min="12303" max="12303" width="9" style="86" customWidth="1"/>
    <col min="12304" max="12544" width="9" style="86"/>
    <col min="12545" max="12545" width="9.125" style="86" customWidth="1"/>
    <col min="12546" max="12546" width="2.375" style="86" customWidth="1"/>
    <col min="12547" max="12547" width="18" style="86" customWidth="1"/>
    <col min="12548" max="12548" width="13.625" style="86" customWidth="1"/>
    <col min="12549" max="12549" width="13.5" style="86" customWidth="1"/>
    <col min="12550" max="12551" width="13.625" style="86" customWidth="1"/>
    <col min="12552" max="12553" width="13.5" style="86" customWidth="1"/>
    <col min="12554" max="12554" width="13.625" style="86" customWidth="1"/>
    <col min="12555" max="12555" width="13.5" style="86" customWidth="1"/>
    <col min="12556" max="12556" width="13" style="86" customWidth="1"/>
    <col min="12557" max="12558" width="9" style="86"/>
    <col min="12559" max="12559" width="9" style="86" customWidth="1"/>
    <col min="12560" max="12800" width="9" style="86"/>
    <col min="12801" max="12801" width="9.125" style="86" customWidth="1"/>
    <col min="12802" max="12802" width="2.375" style="86" customWidth="1"/>
    <col min="12803" max="12803" width="18" style="86" customWidth="1"/>
    <col min="12804" max="12804" width="13.625" style="86" customWidth="1"/>
    <col min="12805" max="12805" width="13.5" style="86" customWidth="1"/>
    <col min="12806" max="12807" width="13.625" style="86" customWidth="1"/>
    <col min="12808" max="12809" width="13.5" style="86" customWidth="1"/>
    <col min="12810" max="12810" width="13.625" style="86" customWidth="1"/>
    <col min="12811" max="12811" width="13.5" style="86" customWidth="1"/>
    <col min="12812" max="12812" width="13" style="86" customWidth="1"/>
    <col min="12813" max="12814" width="9" style="86"/>
    <col min="12815" max="12815" width="9" style="86" customWidth="1"/>
    <col min="12816" max="13056" width="9" style="86"/>
    <col min="13057" max="13057" width="9.125" style="86" customWidth="1"/>
    <col min="13058" max="13058" width="2.375" style="86" customWidth="1"/>
    <col min="13059" max="13059" width="18" style="86" customWidth="1"/>
    <col min="13060" max="13060" width="13.625" style="86" customWidth="1"/>
    <col min="13061" max="13061" width="13.5" style="86" customWidth="1"/>
    <col min="13062" max="13063" width="13.625" style="86" customWidth="1"/>
    <col min="13064" max="13065" width="13.5" style="86" customWidth="1"/>
    <col min="13066" max="13066" width="13.625" style="86" customWidth="1"/>
    <col min="13067" max="13067" width="13.5" style="86" customWidth="1"/>
    <col min="13068" max="13068" width="13" style="86" customWidth="1"/>
    <col min="13069" max="13070" width="9" style="86"/>
    <col min="13071" max="13071" width="9" style="86" customWidth="1"/>
    <col min="13072" max="13312" width="9" style="86"/>
    <col min="13313" max="13313" width="9.125" style="86" customWidth="1"/>
    <col min="13314" max="13314" width="2.375" style="86" customWidth="1"/>
    <col min="13315" max="13315" width="18" style="86" customWidth="1"/>
    <col min="13316" max="13316" width="13.625" style="86" customWidth="1"/>
    <col min="13317" max="13317" width="13.5" style="86" customWidth="1"/>
    <col min="13318" max="13319" width="13.625" style="86" customWidth="1"/>
    <col min="13320" max="13321" width="13.5" style="86" customWidth="1"/>
    <col min="13322" max="13322" width="13.625" style="86" customWidth="1"/>
    <col min="13323" max="13323" width="13.5" style="86" customWidth="1"/>
    <col min="13324" max="13324" width="13" style="86" customWidth="1"/>
    <col min="13325" max="13326" width="9" style="86"/>
    <col min="13327" max="13327" width="9" style="86" customWidth="1"/>
    <col min="13328" max="13568" width="9" style="86"/>
    <col min="13569" max="13569" width="9.125" style="86" customWidth="1"/>
    <col min="13570" max="13570" width="2.375" style="86" customWidth="1"/>
    <col min="13571" max="13571" width="18" style="86" customWidth="1"/>
    <col min="13572" max="13572" width="13.625" style="86" customWidth="1"/>
    <col min="13573" max="13573" width="13.5" style="86" customWidth="1"/>
    <col min="13574" max="13575" width="13.625" style="86" customWidth="1"/>
    <col min="13576" max="13577" width="13.5" style="86" customWidth="1"/>
    <col min="13578" max="13578" width="13.625" style="86" customWidth="1"/>
    <col min="13579" max="13579" width="13.5" style="86" customWidth="1"/>
    <col min="13580" max="13580" width="13" style="86" customWidth="1"/>
    <col min="13581" max="13582" width="9" style="86"/>
    <col min="13583" max="13583" width="9" style="86" customWidth="1"/>
    <col min="13584" max="13824" width="9" style="86"/>
    <col min="13825" max="13825" width="9.125" style="86" customWidth="1"/>
    <col min="13826" max="13826" width="2.375" style="86" customWidth="1"/>
    <col min="13827" max="13827" width="18" style="86" customWidth="1"/>
    <col min="13828" max="13828" width="13.625" style="86" customWidth="1"/>
    <col min="13829" max="13829" width="13.5" style="86" customWidth="1"/>
    <col min="13830" max="13831" width="13.625" style="86" customWidth="1"/>
    <col min="13832" max="13833" width="13.5" style="86" customWidth="1"/>
    <col min="13834" max="13834" width="13.625" style="86" customWidth="1"/>
    <col min="13835" max="13835" width="13.5" style="86" customWidth="1"/>
    <col min="13836" max="13836" width="13" style="86" customWidth="1"/>
    <col min="13837" max="13838" width="9" style="86"/>
    <col min="13839" max="13839" width="9" style="86" customWidth="1"/>
    <col min="13840" max="14080" width="9" style="86"/>
    <col min="14081" max="14081" width="9.125" style="86" customWidth="1"/>
    <col min="14082" max="14082" width="2.375" style="86" customWidth="1"/>
    <col min="14083" max="14083" width="18" style="86" customWidth="1"/>
    <col min="14084" max="14084" width="13.625" style="86" customWidth="1"/>
    <col min="14085" max="14085" width="13.5" style="86" customWidth="1"/>
    <col min="14086" max="14087" width="13.625" style="86" customWidth="1"/>
    <col min="14088" max="14089" width="13.5" style="86" customWidth="1"/>
    <col min="14090" max="14090" width="13.625" style="86" customWidth="1"/>
    <col min="14091" max="14091" width="13.5" style="86" customWidth="1"/>
    <col min="14092" max="14092" width="13" style="86" customWidth="1"/>
    <col min="14093" max="14094" width="9" style="86"/>
    <col min="14095" max="14095" width="9" style="86" customWidth="1"/>
    <col min="14096" max="14336" width="9" style="86"/>
    <col min="14337" max="14337" width="9.125" style="86" customWidth="1"/>
    <col min="14338" max="14338" width="2.375" style="86" customWidth="1"/>
    <col min="14339" max="14339" width="18" style="86" customWidth="1"/>
    <col min="14340" max="14340" width="13.625" style="86" customWidth="1"/>
    <col min="14341" max="14341" width="13.5" style="86" customWidth="1"/>
    <col min="14342" max="14343" width="13.625" style="86" customWidth="1"/>
    <col min="14344" max="14345" width="13.5" style="86" customWidth="1"/>
    <col min="14346" max="14346" width="13.625" style="86" customWidth="1"/>
    <col min="14347" max="14347" width="13.5" style="86" customWidth="1"/>
    <col min="14348" max="14348" width="13" style="86" customWidth="1"/>
    <col min="14349" max="14350" width="9" style="86"/>
    <col min="14351" max="14351" width="9" style="86" customWidth="1"/>
    <col min="14352" max="14592" width="9" style="86"/>
    <col min="14593" max="14593" width="9.125" style="86" customWidth="1"/>
    <col min="14594" max="14594" width="2.375" style="86" customWidth="1"/>
    <col min="14595" max="14595" width="18" style="86" customWidth="1"/>
    <col min="14596" max="14596" width="13.625" style="86" customWidth="1"/>
    <col min="14597" max="14597" width="13.5" style="86" customWidth="1"/>
    <col min="14598" max="14599" width="13.625" style="86" customWidth="1"/>
    <col min="14600" max="14601" width="13.5" style="86" customWidth="1"/>
    <col min="14602" max="14602" width="13.625" style="86" customWidth="1"/>
    <col min="14603" max="14603" width="13.5" style="86" customWidth="1"/>
    <col min="14604" max="14604" width="13" style="86" customWidth="1"/>
    <col min="14605" max="14606" width="9" style="86"/>
    <col min="14607" max="14607" width="9" style="86" customWidth="1"/>
    <col min="14608" max="14848" width="9" style="86"/>
    <col min="14849" max="14849" width="9.125" style="86" customWidth="1"/>
    <col min="14850" max="14850" width="2.375" style="86" customWidth="1"/>
    <col min="14851" max="14851" width="18" style="86" customWidth="1"/>
    <col min="14852" max="14852" width="13.625" style="86" customWidth="1"/>
    <col min="14853" max="14853" width="13.5" style="86" customWidth="1"/>
    <col min="14854" max="14855" width="13.625" style="86" customWidth="1"/>
    <col min="14856" max="14857" width="13.5" style="86" customWidth="1"/>
    <col min="14858" max="14858" width="13.625" style="86" customWidth="1"/>
    <col min="14859" max="14859" width="13.5" style="86" customWidth="1"/>
    <col min="14860" max="14860" width="13" style="86" customWidth="1"/>
    <col min="14861" max="14862" width="9" style="86"/>
    <col min="14863" max="14863" width="9" style="86" customWidth="1"/>
    <col min="14864" max="15104" width="9" style="86"/>
    <col min="15105" max="15105" width="9.125" style="86" customWidth="1"/>
    <col min="15106" max="15106" width="2.375" style="86" customWidth="1"/>
    <col min="15107" max="15107" width="18" style="86" customWidth="1"/>
    <col min="15108" max="15108" width="13.625" style="86" customWidth="1"/>
    <col min="15109" max="15109" width="13.5" style="86" customWidth="1"/>
    <col min="15110" max="15111" width="13.625" style="86" customWidth="1"/>
    <col min="15112" max="15113" width="13.5" style="86" customWidth="1"/>
    <col min="15114" max="15114" width="13.625" style="86" customWidth="1"/>
    <col min="15115" max="15115" width="13.5" style="86" customWidth="1"/>
    <col min="15116" max="15116" width="13" style="86" customWidth="1"/>
    <col min="15117" max="15118" width="9" style="86"/>
    <col min="15119" max="15119" width="9" style="86" customWidth="1"/>
    <col min="15120" max="15360" width="9" style="86"/>
    <col min="15361" max="15361" width="9.125" style="86" customWidth="1"/>
    <col min="15362" max="15362" width="2.375" style="86" customWidth="1"/>
    <col min="15363" max="15363" width="18" style="86" customWidth="1"/>
    <col min="15364" max="15364" width="13.625" style="86" customWidth="1"/>
    <col min="15365" max="15365" width="13.5" style="86" customWidth="1"/>
    <col min="15366" max="15367" width="13.625" style="86" customWidth="1"/>
    <col min="15368" max="15369" width="13.5" style="86" customWidth="1"/>
    <col min="15370" max="15370" width="13.625" style="86" customWidth="1"/>
    <col min="15371" max="15371" width="13.5" style="86" customWidth="1"/>
    <col min="15372" max="15372" width="13" style="86" customWidth="1"/>
    <col min="15373" max="15374" width="9" style="86"/>
    <col min="15375" max="15375" width="9" style="86" customWidth="1"/>
    <col min="15376" max="15616" width="9" style="86"/>
    <col min="15617" max="15617" width="9.125" style="86" customWidth="1"/>
    <col min="15618" max="15618" width="2.375" style="86" customWidth="1"/>
    <col min="15619" max="15619" width="18" style="86" customWidth="1"/>
    <col min="15620" max="15620" width="13.625" style="86" customWidth="1"/>
    <col min="15621" max="15621" width="13.5" style="86" customWidth="1"/>
    <col min="15622" max="15623" width="13.625" style="86" customWidth="1"/>
    <col min="15624" max="15625" width="13.5" style="86" customWidth="1"/>
    <col min="15626" max="15626" width="13.625" style="86" customWidth="1"/>
    <col min="15627" max="15627" width="13.5" style="86" customWidth="1"/>
    <col min="15628" max="15628" width="13" style="86" customWidth="1"/>
    <col min="15629" max="15630" width="9" style="86"/>
    <col min="15631" max="15631" width="9" style="86" customWidth="1"/>
    <col min="15632" max="15872" width="9" style="86"/>
    <col min="15873" max="15873" width="9.125" style="86" customWidth="1"/>
    <col min="15874" max="15874" width="2.375" style="86" customWidth="1"/>
    <col min="15875" max="15875" width="18" style="86" customWidth="1"/>
    <col min="15876" max="15876" width="13.625" style="86" customWidth="1"/>
    <col min="15877" max="15877" width="13.5" style="86" customWidth="1"/>
    <col min="15878" max="15879" width="13.625" style="86" customWidth="1"/>
    <col min="15880" max="15881" width="13.5" style="86" customWidth="1"/>
    <col min="15882" max="15882" width="13.625" style="86" customWidth="1"/>
    <col min="15883" max="15883" width="13.5" style="86" customWidth="1"/>
    <col min="15884" max="15884" width="13" style="86" customWidth="1"/>
    <col min="15885" max="15886" width="9" style="86"/>
    <col min="15887" max="15887" width="9" style="86" customWidth="1"/>
    <col min="15888" max="16128" width="9" style="86"/>
    <col min="16129" max="16129" width="9.125" style="86" customWidth="1"/>
    <col min="16130" max="16130" width="2.375" style="86" customWidth="1"/>
    <col min="16131" max="16131" width="18" style="86" customWidth="1"/>
    <col min="16132" max="16132" width="13.625" style="86" customWidth="1"/>
    <col min="16133" max="16133" width="13.5" style="86" customWidth="1"/>
    <col min="16134" max="16135" width="13.625" style="86" customWidth="1"/>
    <col min="16136" max="16137" width="13.5" style="86" customWidth="1"/>
    <col min="16138" max="16138" width="13.625" style="86" customWidth="1"/>
    <col min="16139" max="16139" width="13.5" style="86" customWidth="1"/>
    <col min="16140" max="16140" width="13" style="86" customWidth="1"/>
    <col min="16141" max="16142" width="9" style="86"/>
    <col min="16143" max="16143" width="9" style="86" customWidth="1"/>
    <col min="16144" max="16384" width="9" style="86"/>
  </cols>
  <sheetData>
    <row r="1" spans="1:12" ht="13.5" customHeight="1" x14ac:dyDescent="0.15">
      <c r="A1" s="1031" t="s">
        <v>85</v>
      </c>
      <c r="B1" s="1031"/>
      <c r="C1" s="1031"/>
      <c r="D1" s="1031"/>
      <c r="E1" s="1031"/>
      <c r="F1" s="1031"/>
      <c r="G1" s="1031"/>
      <c r="H1" s="1031"/>
      <c r="I1" s="1031"/>
      <c r="J1" s="1031"/>
      <c r="K1" s="1031"/>
      <c r="L1" s="1031"/>
    </row>
    <row r="2" spans="1:12" ht="19.5" thickBot="1" x14ac:dyDescent="0.2">
      <c r="A2" s="1032" t="s">
        <v>86</v>
      </c>
      <c r="B2" s="1032"/>
      <c r="C2" s="1032"/>
      <c r="D2" s="1032"/>
      <c r="E2" s="1032"/>
      <c r="F2" s="1032"/>
      <c r="G2" s="1032"/>
      <c r="H2" s="1032"/>
      <c r="I2" s="1032"/>
      <c r="J2" s="1032"/>
      <c r="K2" s="1032"/>
      <c r="L2" s="1032"/>
    </row>
    <row r="3" spans="1:12" ht="30" customHeight="1" thickBot="1" x14ac:dyDescent="0.2">
      <c r="A3" s="1033" t="s">
        <v>87</v>
      </c>
      <c r="B3" s="1034"/>
      <c r="C3" s="1035"/>
      <c r="D3" s="1036" t="s">
        <v>141</v>
      </c>
      <c r="E3" s="1037"/>
      <c r="F3" s="1037"/>
      <c r="G3" s="1037"/>
      <c r="H3" s="1037"/>
      <c r="I3" s="1037"/>
      <c r="J3" s="1037"/>
      <c r="K3" s="1037"/>
      <c r="L3" s="1038"/>
    </row>
    <row r="4" spans="1:12" ht="30" customHeight="1" x14ac:dyDescent="0.15">
      <c r="A4" s="1039" t="s">
        <v>88</v>
      </c>
      <c r="B4" s="1040"/>
      <c r="C4" s="1041"/>
      <c r="D4" s="1013" t="s">
        <v>142</v>
      </c>
      <c r="E4" s="1014"/>
      <c r="F4" s="1014"/>
      <c r="G4" s="1014"/>
      <c r="H4" s="1014"/>
      <c r="I4" s="1014"/>
      <c r="J4" s="1014"/>
      <c r="K4" s="1014"/>
      <c r="L4" s="1015"/>
    </row>
    <row r="5" spans="1:12" ht="30" customHeight="1" x14ac:dyDescent="0.15">
      <c r="A5" s="1010" t="s">
        <v>89</v>
      </c>
      <c r="B5" s="1011"/>
      <c r="C5" s="1012"/>
      <c r="D5" s="1013" t="s">
        <v>143</v>
      </c>
      <c r="E5" s="1014"/>
      <c r="F5" s="1014"/>
      <c r="G5" s="1014"/>
      <c r="H5" s="1014"/>
      <c r="I5" s="1014"/>
      <c r="J5" s="1014"/>
      <c r="K5" s="1014"/>
      <c r="L5" s="1015"/>
    </row>
    <row r="6" spans="1:12" ht="30" customHeight="1" x14ac:dyDescent="0.15">
      <c r="A6" s="1016" t="s">
        <v>90</v>
      </c>
      <c r="B6" s="1017"/>
      <c r="C6" s="87" t="s">
        <v>91</v>
      </c>
      <c r="D6" s="1020" t="s">
        <v>144</v>
      </c>
      <c r="E6" s="1021"/>
      <c r="F6" s="1021"/>
      <c r="G6" s="1022"/>
      <c r="H6" s="1023" t="s">
        <v>92</v>
      </c>
      <c r="I6" s="1025" t="s">
        <v>145</v>
      </c>
      <c r="J6" s="1026"/>
      <c r="K6" s="1026"/>
      <c r="L6" s="1027"/>
    </row>
    <row r="7" spans="1:12" ht="30" customHeight="1" thickBot="1" x14ac:dyDescent="0.2">
      <c r="A7" s="1018"/>
      <c r="B7" s="1019"/>
      <c r="C7" s="88" t="s">
        <v>93</v>
      </c>
      <c r="D7" s="1028" t="s">
        <v>144</v>
      </c>
      <c r="E7" s="1029"/>
      <c r="F7" s="1029"/>
      <c r="G7" s="1030"/>
      <c r="H7" s="1024"/>
      <c r="I7" s="1025"/>
      <c r="J7" s="1026"/>
      <c r="K7" s="1026"/>
      <c r="L7" s="1027"/>
    </row>
    <row r="8" spans="1:12" ht="30" customHeight="1" thickTop="1" thickBot="1" x14ac:dyDescent="0.2">
      <c r="A8" s="1042" t="s">
        <v>94</v>
      </c>
      <c r="B8" s="89">
        <v>1</v>
      </c>
      <c r="C8" s="90" t="s">
        <v>95</v>
      </c>
      <c r="D8" s="1045" t="s">
        <v>146</v>
      </c>
      <c r="E8" s="1046"/>
      <c r="F8" s="1046"/>
      <c r="G8" s="1046"/>
      <c r="H8" s="1046"/>
      <c r="I8" s="1046"/>
      <c r="J8" s="1046"/>
      <c r="K8" s="1046"/>
      <c r="L8" s="1047"/>
    </row>
    <row r="9" spans="1:12" ht="30" customHeight="1" x14ac:dyDescent="0.15">
      <c r="A9" s="1043"/>
      <c r="B9" s="1048">
        <v>2</v>
      </c>
      <c r="C9" s="1049" t="s">
        <v>96</v>
      </c>
      <c r="D9" s="1050" t="s">
        <v>97</v>
      </c>
      <c r="E9" s="1051"/>
      <c r="F9" s="1054" t="s">
        <v>98</v>
      </c>
      <c r="G9" s="1056" t="s">
        <v>99</v>
      </c>
      <c r="H9" s="1057"/>
      <c r="I9" s="1057"/>
      <c r="J9" s="1057"/>
      <c r="K9" s="1058"/>
      <c r="L9" s="1059" t="s">
        <v>100</v>
      </c>
    </row>
    <row r="10" spans="1:12" ht="30" customHeight="1" x14ac:dyDescent="0.15">
      <c r="A10" s="1043"/>
      <c r="B10" s="1048"/>
      <c r="C10" s="1049"/>
      <c r="D10" s="1052"/>
      <c r="E10" s="1053"/>
      <c r="F10" s="1055"/>
      <c r="G10" s="91" t="s">
        <v>101</v>
      </c>
      <c r="H10" s="92" t="s">
        <v>102</v>
      </c>
      <c r="I10" s="93" t="s">
        <v>103</v>
      </c>
      <c r="J10" s="94" t="s">
        <v>104</v>
      </c>
      <c r="K10" s="95" t="s">
        <v>105</v>
      </c>
      <c r="L10" s="1060"/>
    </row>
    <row r="11" spans="1:12" ht="27.95" customHeight="1" x14ac:dyDescent="0.15">
      <c r="A11" s="1043"/>
      <c r="B11" s="1048"/>
      <c r="C11" s="1049"/>
      <c r="D11" s="1061" t="s">
        <v>147</v>
      </c>
      <c r="E11" s="1062"/>
      <c r="F11" s="96">
        <v>5</v>
      </c>
      <c r="G11" s="97">
        <v>5</v>
      </c>
      <c r="H11" s="98"/>
      <c r="I11" s="99"/>
      <c r="J11" s="100"/>
      <c r="K11" s="101"/>
      <c r="L11" s="102" t="s">
        <v>148</v>
      </c>
    </row>
    <row r="12" spans="1:12" ht="27.95" customHeight="1" x14ac:dyDescent="0.15">
      <c r="A12" s="1043"/>
      <c r="B12" s="1048"/>
      <c r="C12" s="1049"/>
      <c r="D12" s="1061" t="s">
        <v>149</v>
      </c>
      <c r="E12" s="1062"/>
      <c r="F12" s="96">
        <v>6</v>
      </c>
      <c r="G12" s="97"/>
      <c r="H12" s="98">
        <v>6</v>
      </c>
      <c r="I12" s="99"/>
      <c r="J12" s="100"/>
      <c r="K12" s="101"/>
      <c r="L12" s="102" t="s">
        <v>150</v>
      </c>
    </row>
    <row r="13" spans="1:12" ht="27.95" customHeight="1" x14ac:dyDescent="0.15">
      <c r="A13" s="1043"/>
      <c r="B13" s="1048"/>
      <c r="C13" s="1049"/>
      <c r="D13" s="1061" t="s">
        <v>151</v>
      </c>
      <c r="E13" s="1062"/>
      <c r="F13" s="96">
        <v>4</v>
      </c>
      <c r="G13" s="97"/>
      <c r="H13" s="98"/>
      <c r="I13" s="99">
        <v>4</v>
      </c>
      <c r="J13" s="100"/>
      <c r="K13" s="101"/>
      <c r="L13" s="102" t="s">
        <v>150</v>
      </c>
    </row>
    <row r="14" spans="1:12" ht="27.95" customHeight="1" x14ac:dyDescent="0.15">
      <c r="A14" s="1043"/>
      <c r="B14" s="1048"/>
      <c r="C14" s="1049"/>
      <c r="D14" s="1061" t="s">
        <v>152</v>
      </c>
      <c r="E14" s="1072"/>
      <c r="F14" s="103">
        <v>5</v>
      </c>
      <c r="G14" s="104"/>
      <c r="H14" s="105"/>
      <c r="I14" s="106"/>
      <c r="J14" s="107">
        <v>5</v>
      </c>
      <c r="K14" s="101"/>
      <c r="L14" s="102" t="s">
        <v>150</v>
      </c>
    </row>
    <row r="15" spans="1:12" ht="27.95" customHeight="1" x14ac:dyDescent="0.15">
      <c r="A15" s="1043"/>
      <c r="B15" s="1048"/>
      <c r="C15" s="1049"/>
      <c r="D15" s="1061" t="s">
        <v>153</v>
      </c>
      <c r="E15" s="1072"/>
      <c r="F15" s="103">
        <v>4</v>
      </c>
      <c r="G15" s="104"/>
      <c r="H15" s="105"/>
      <c r="I15" s="106"/>
      <c r="J15" s="107">
        <v>1</v>
      </c>
      <c r="K15" s="108">
        <v>3</v>
      </c>
      <c r="L15" s="102" t="s">
        <v>150</v>
      </c>
    </row>
    <row r="16" spans="1:12" ht="30" customHeight="1" thickBot="1" x14ac:dyDescent="0.2">
      <c r="A16" s="1043"/>
      <c r="B16" s="1048"/>
      <c r="C16" s="1049"/>
      <c r="D16" s="1073" t="s">
        <v>75</v>
      </c>
      <c r="E16" s="1074"/>
      <c r="F16" s="109">
        <v>24</v>
      </c>
      <c r="G16" s="110">
        <v>5</v>
      </c>
      <c r="H16" s="111">
        <v>5</v>
      </c>
      <c r="I16" s="112">
        <v>5</v>
      </c>
      <c r="J16" s="113">
        <v>5</v>
      </c>
      <c r="K16" s="114">
        <v>4</v>
      </c>
      <c r="L16" s="115"/>
    </row>
    <row r="17" spans="1:12" ht="30" customHeight="1" x14ac:dyDescent="0.15">
      <c r="A17" s="1043"/>
      <c r="B17" s="1066">
        <v>3</v>
      </c>
      <c r="C17" s="1075" t="s">
        <v>106</v>
      </c>
      <c r="D17" s="116" t="s">
        <v>107</v>
      </c>
      <c r="E17" s="1078" t="s">
        <v>147</v>
      </c>
      <c r="F17" s="1079"/>
      <c r="G17" s="1079"/>
      <c r="H17" s="1079"/>
      <c r="I17" s="1079"/>
      <c r="J17" s="1079"/>
      <c r="K17" s="1079"/>
      <c r="L17" s="1080"/>
    </row>
    <row r="18" spans="1:12" ht="30" customHeight="1" x14ac:dyDescent="0.15">
      <c r="A18" s="1043"/>
      <c r="B18" s="1067"/>
      <c r="C18" s="1076"/>
      <c r="D18" s="116" t="s">
        <v>108</v>
      </c>
      <c r="E18" s="1063" t="s">
        <v>149</v>
      </c>
      <c r="F18" s="1064"/>
      <c r="G18" s="1064"/>
      <c r="H18" s="1064"/>
      <c r="I18" s="1064"/>
      <c r="J18" s="1064"/>
      <c r="K18" s="1064"/>
      <c r="L18" s="1065"/>
    </row>
    <row r="19" spans="1:12" ht="30" customHeight="1" x14ac:dyDescent="0.15">
      <c r="A19" s="1043"/>
      <c r="B19" s="1067"/>
      <c r="C19" s="1076"/>
      <c r="D19" s="116" t="s">
        <v>109</v>
      </c>
      <c r="E19" s="1063" t="s">
        <v>151</v>
      </c>
      <c r="F19" s="1064"/>
      <c r="G19" s="1064"/>
      <c r="H19" s="1064"/>
      <c r="I19" s="1064"/>
      <c r="J19" s="1064"/>
      <c r="K19" s="1064"/>
      <c r="L19" s="1065"/>
    </row>
    <row r="20" spans="1:12" ht="30" customHeight="1" x14ac:dyDescent="0.15">
      <c r="A20" s="1043"/>
      <c r="B20" s="1067"/>
      <c r="C20" s="1076"/>
      <c r="D20" s="116" t="s">
        <v>110</v>
      </c>
      <c r="E20" s="1063" t="s">
        <v>152</v>
      </c>
      <c r="F20" s="1064"/>
      <c r="G20" s="1064"/>
      <c r="H20" s="1064"/>
      <c r="I20" s="1064"/>
      <c r="J20" s="1064"/>
      <c r="K20" s="1064"/>
      <c r="L20" s="1065"/>
    </row>
    <row r="21" spans="1:12" ht="30" customHeight="1" x14ac:dyDescent="0.15">
      <c r="A21" s="1043"/>
      <c r="B21" s="1068"/>
      <c r="C21" s="1077"/>
      <c r="D21" s="116" t="s">
        <v>111</v>
      </c>
      <c r="E21" s="1063" t="s">
        <v>153</v>
      </c>
      <c r="F21" s="1064"/>
      <c r="G21" s="1064"/>
      <c r="H21" s="1064"/>
      <c r="I21" s="1064"/>
      <c r="J21" s="1064"/>
      <c r="K21" s="1064"/>
      <c r="L21" s="1065"/>
    </row>
    <row r="22" spans="1:12" ht="30" customHeight="1" x14ac:dyDescent="0.15">
      <c r="A22" s="1043"/>
      <c r="B22" s="1066">
        <v>4</v>
      </c>
      <c r="C22" s="1069" t="s">
        <v>112</v>
      </c>
      <c r="D22" s="116" t="s">
        <v>107</v>
      </c>
      <c r="E22" s="1063" t="s">
        <v>154</v>
      </c>
      <c r="F22" s="1064"/>
      <c r="G22" s="1064"/>
      <c r="H22" s="1064"/>
      <c r="I22" s="1064"/>
      <c r="J22" s="1064"/>
      <c r="K22" s="1064"/>
      <c r="L22" s="1065"/>
    </row>
    <row r="23" spans="1:12" ht="30" customHeight="1" x14ac:dyDescent="0.15">
      <c r="A23" s="1043"/>
      <c r="B23" s="1067"/>
      <c r="C23" s="1070"/>
      <c r="D23" s="116" t="s">
        <v>108</v>
      </c>
      <c r="E23" s="1063" t="s">
        <v>154</v>
      </c>
      <c r="F23" s="1064"/>
      <c r="G23" s="1064"/>
      <c r="H23" s="1064"/>
      <c r="I23" s="1064"/>
      <c r="J23" s="1064"/>
      <c r="K23" s="1064"/>
      <c r="L23" s="1065"/>
    </row>
    <row r="24" spans="1:12" ht="30" customHeight="1" x14ac:dyDescent="0.15">
      <c r="A24" s="1043"/>
      <c r="B24" s="1067"/>
      <c r="C24" s="1070"/>
      <c r="D24" s="116" t="s">
        <v>109</v>
      </c>
      <c r="E24" s="1063" t="s">
        <v>154</v>
      </c>
      <c r="F24" s="1064"/>
      <c r="G24" s="1064"/>
      <c r="H24" s="1064"/>
      <c r="I24" s="1064"/>
      <c r="J24" s="1064"/>
      <c r="K24" s="1064"/>
      <c r="L24" s="1065"/>
    </row>
    <row r="25" spans="1:12" ht="30" customHeight="1" x14ac:dyDescent="0.15">
      <c r="A25" s="1043"/>
      <c r="B25" s="1067"/>
      <c r="C25" s="1070"/>
      <c r="D25" s="116" t="s">
        <v>110</v>
      </c>
      <c r="E25" s="1063" t="s">
        <v>155</v>
      </c>
      <c r="F25" s="1064"/>
      <c r="G25" s="1064"/>
      <c r="H25" s="1064"/>
      <c r="I25" s="1064"/>
      <c r="J25" s="1064"/>
      <c r="K25" s="1064"/>
      <c r="L25" s="1065"/>
    </row>
    <row r="26" spans="1:12" ht="30" customHeight="1" x14ac:dyDescent="0.15">
      <c r="A26" s="1043"/>
      <c r="B26" s="1068"/>
      <c r="C26" s="1071"/>
      <c r="D26" s="116" t="s">
        <v>111</v>
      </c>
      <c r="E26" s="1063" t="s">
        <v>154</v>
      </c>
      <c r="F26" s="1064"/>
      <c r="G26" s="1064"/>
      <c r="H26" s="1064"/>
      <c r="I26" s="1064"/>
      <c r="J26" s="1064"/>
      <c r="K26" s="1064"/>
      <c r="L26" s="1065"/>
    </row>
    <row r="27" spans="1:12" ht="30" customHeight="1" x14ac:dyDescent="0.15">
      <c r="A27" s="1043"/>
      <c r="B27" s="1066">
        <v>5</v>
      </c>
      <c r="C27" s="1069" t="s">
        <v>113</v>
      </c>
      <c r="D27" s="116" t="s">
        <v>107</v>
      </c>
      <c r="E27" s="1063" t="s">
        <v>154</v>
      </c>
      <c r="F27" s="1064"/>
      <c r="G27" s="1064"/>
      <c r="H27" s="1064"/>
      <c r="I27" s="1064"/>
      <c r="J27" s="1064"/>
      <c r="K27" s="1064"/>
      <c r="L27" s="1065"/>
    </row>
    <row r="28" spans="1:12" ht="30" customHeight="1" x14ac:dyDescent="0.15">
      <c r="A28" s="1043"/>
      <c r="B28" s="1067"/>
      <c r="C28" s="1070"/>
      <c r="D28" s="116" t="s">
        <v>108</v>
      </c>
      <c r="E28" s="1063" t="s">
        <v>154</v>
      </c>
      <c r="F28" s="1064"/>
      <c r="G28" s="1064"/>
      <c r="H28" s="1064"/>
      <c r="I28" s="1064"/>
      <c r="J28" s="1064"/>
      <c r="K28" s="1064"/>
      <c r="L28" s="1065"/>
    </row>
    <row r="29" spans="1:12" ht="30" customHeight="1" x14ac:dyDescent="0.15">
      <c r="A29" s="1043"/>
      <c r="B29" s="1067"/>
      <c r="C29" s="1070"/>
      <c r="D29" s="116" t="s">
        <v>109</v>
      </c>
      <c r="E29" s="1063" t="s">
        <v>154</v>
      </c>
      <c r="F29" s="1064"/>
      <c r="G29" s="1064"/>
      <c r="H29" s="1064"/>
      <c r="I29" s="1064"/>
      <c r="J29" s="1064"/>
      <c r="K29" s="1064"/>
      <c r="L29" s="1065"/>
    </row>
    <row r="30" spans="1:12" ht="30" customHeight="1" x14ac:dyDescent="0.15">
      <c r="A30" s="1043"/>
      <c r="B30" s="1067"/>
      <c r="C30" s="1070"/>
      <c r="D30" s="116" t="s">
        <v>110</v>
      </c>
      <c r="E30" s="1063" t="s">
        <v>156</v>
      </c>
      <c r="F30" s="1064"/>
      <c r="G30" s="1064"/>
      <c r="H30" s="1064"/>
      <c r="I30" s="1064"/>
      <c r="J30" s="1064"/>
      <c r="K30" s="1064"/>
      <c r="L30" s="1065"/>
    </row>
    <row r="31" spans="1:12" ht="30" customHeight="1" x14ac:dyDescent="0.15">
      <c r="A31" s="1043"/>
      <c r="B31" s="1068"/>
      <c r="C31" s="1071"/>
      <c r="D31" s="116" t="s">
        <v>111</v>
      </c>
      <c r="E31" s="1063" t="s">
        <v>154</v>
      </c>
      <c r="F31" s="1064"/>
      <c r="G31" s="1064"/>
      <c r="H31" s="1064"/>
      <c r="I31" s="1064"/>
      <c r="J31" s="1064"/>
      <c r="K31" s="1064"/>
      <c r="L31" s="1065"/>
    </row>
    <row r="32" spans="1:12" ht="19.5" customHeight="1" x14ac:dyDescent="0.15">
      <c r="A32" s="1043"/>
      <c r="B32" s="1048">
        <v>6</v>
      </c>
      <c r="C32" s="1081" t="s">
        <v>114</v>
      </c>
      <c r="D32" s="1082" t="s">
        <v>157</v>
      </c>
      <c r="E32" s="1083"/>
      <c r="F32" s="1083"/>
      <c r="G32" s="1083"/>
      <c r="H32" s="1083"/>
      <c r="I32" s="1083"/>
      <c r="J32" s="1083"/>
      <c r="K32" s="1083"/>
      <c r="L32" s="1084"/>
    </row>
    <row r="33" spans="1:12" ht="19.5" customHeight="1" x14ac:dyDescent="0.15">
      <c r="A33" s="1043"/>
      <c r="B33" s="1048"/>
      <c r="C33" s="1081"/>
      <c r="D33" s="1085"/>
      <c r="E33" s="1086"/>
      <c r="F33" s="1086"/>
      <c r="G33" s="1086"/>
      <c r="H33" s="1086"/>
      <c r="I33" s="1086"/>
      <c r="J33" s="1086"/>
      <c r="K33" s="1086"/>
      <c r="L33" s="1087"/>
    </row>
    <row r="34" spans="1:12" ht="19.5" customHeight="1" x14ac:dyDescent="0.15">
      <c r="A34" s="1043"/>
      <c r="B34" s="1088">
        <v>7</v>
      </c>
      <c r="C34" s="1089" t="s">
        <v>115</v>
      </c>
      <c r="D34" s="1091"/>
      <c r="E34" s="1092"/>
      <c r="F34" s="1092"/>
      <c r="G34" s="1092"/>
      <c r="H34" s="1092"/>
      <c r="I34" s="1092"/>
      <c r="J34" s="1092"/>
      <c r="K34" s="1092"/>
      <c r="L34" s="1093"/>
    </row>
    <row r="35" spans="1:12" ht="19.5" customHeight="1" thickBot="1" x14ac:dyDescent="0.2">
      <c r="A35" s="1044"/>
      <c r="B35" s="1088"/>
      <c r="C35" s="1090"/>
      <c r="D35" s="1091"/>
      <c r="E35" s="1092"/>
      <c r="F35" s="1092"/>
      <c r="G35" s="1092"/>
      <c r="H35" s="1092"/>
      <c r="I35" s="1092"/>
      <c r="J35" s="1092"/>
      <c r="K35" s="1092"/>
      <c r="L35" s="1093"/>
    </row>
    <row r="36" spans="1:12" ht="36" customHeight="1" x14ac:dyDescent="0.15">
      <c r="A36" s="1108" t="s">
        <v>116</v>
      </c>
      <c r="B36" s="117">
        <v>1</v>
      </c>
      <c r="C36" s="118" t="s">
        <v>117</v>
      </c>
      <c r="D36" s="1111" t="s">
        <v>158</v>
      </c>
      <c r="E36" s="1111"/>
      <c r="F36" s="1111" t="s">
        <v>159</v>
      </c>
      <c r="G36" s="1111"/>
      <c r="H36" s="1111" t="s">
        <v>160</v>
      </c>
      <c r="I36" s="1111"/>
      <c r="J36" s="1112"/>
      <c r="K36" s="1112"/>
      <c r="L36" s="1113"/>
    </row>
    <row r="37" spans="1:12" ht="36" customHeight="1" x14ac:dyDescent="0.15">
      <c r="A37" s="1109"/>
      <c r="B37" s="119">
        <v>2</v>
      </c>
      <c r="C37" s="119" t="s">
        <v>118</v>
      </c>
      <c r="D37" s="1063" t="s">
        <v>161</v>
      </c>
      <c r="E37" s="1095"/>
      <c r="F37" s="1063" t="s">
        <v>162</v>
      </c>
      <c r="G37" s="1095"/>
      <c r="H37" s="1094"/>
      <c r="I37" s="1048"/>
      <c r="J37" s="1094"/>
      <c r="K37" s="1048"/>
      <c r="L37" s="1114"/>
    </row>
    <row r="38" spans="1:12" ht="36" customHeight="1" x14ac:dyDescent="0.15">
      <c r="A38" s="1109"/>
      <c r="B38" s="119">
        <v>3</v>
      </c>
      <c r="C38" s="120" t="s">
        <v>119</v>
      </c>
      <c r="D38" s="1094"/>
      <c r="E38" s="1048"/>
      <c r="F38" s="1094"/>
      <c r="G38" s="1048"/>
      <c r="H38" s="1063" t="s">
        <v>163</v>
      </c>
      <c r="I38" s="1095"/>
      <c r="J38" s="1094"/>
      <c r="K38" s="1048"/>
      <c r="L38" s="1115"/>
    </row>
    <row r="39" spans="1:12" ht="36" customHeight="1" thickBot="1" x14ac:dyDescent="0.2">
      <c r="A39" s="1110"/>
      <c r="B39" s="121">
        <v>4</v>
      </c>
      <c r="C39" s="121" t="s">
        <v>115</v>
      </c>
      <c r="D39" s="1096"/>
      <c r="E39" s="1097"/>
      <c r="F39" s="1097"/>
      <c r="G39" s="1097"/>
      <c r="H39" s="1097"/>
      <c r="I39" s="1097"/>
      <c r="J39" s="1097"/>
      <c r="K39" s="1097"/>
      <c r="L39" s="1098"/>
    </row>
    <row r="40" spans="1:12" ht="36" customHeight="1" x14ac:dyDescent="0.15">
      <c r="A40" s="1099" t="s">
        <v>120</v>
      </c>
      <c r="B40" s="1100">
        <v>1</v>
      </c>
      <c r="C40" s="1103" t="s">
        <v>121</v>
      </c>
      <c r="D40" s="122"/>
      <c r="E40" s="1106" t="s">
        <v>117</v>
      </c>
      <c r="F40" s="1107"/>
      <c r="G40" s="123" t="s">
        <v>122</v>
      </c>
      <c r="H40" s="1106" t="s">
        <v>117</v>
      </c>
      <c r="I40" s="1107"/>
      <c r="J40" s="124" t="s">
        <v>122</v>
      </c>
      <c r="K40" s="125" t="s">
        <v>124</v>
      </c>
      <c r="L40" s="1120"/>
    </row>
    <row r="41" spans="1:12" ht="30" customHeight="1" x14ac:dyDescent="0.15">
      <c r="A41" s="1043"/>
      <c r="B41" s="1101"/>
      <c r="C41" s="1104"/>
      <c r="D41" s="1066" t="s">
        <v>125</v>
      </c>
      <c r="E41" s="1063" t="s">
        <v>149</v>
      </c>
      <c r="F41" s="1095"/>
      <c r="G41" s="126" t="s">
        <v>164</v>
      </c>
      <c r="H41" s="1063" t="s">
        <v>151</v>
      </c>
      <c r="I41" s="1095"/>
      <c r="J41" s="127" t="s">
        <v>165</v>
      </c>
      <c r="K41" s="1123" t="s">
        <v>166</v>
      </c>
      <c r="L41" s="1121"/>
    </row>
    <row r="42" spans="1:12" ht="30" customHeight="1" x14ac:dyDescent="0.15">
      <c r="A42" s="1043"/>
      <c r="B42" s="1101"/>
      <c r="C42" s="1104"/>
      <c r="D42" s="1068"/>
      <c r="E42" s="1063" t="s">
        <v>152</v>
      </c>
      <c r="F42" s="1095"/>
      <c r="G42" s="126" t="s">
        <v>167</v>
      </c>
      <c r="H42" s="1094"/>
      <c r="I42" s="1048"/>
      <c r="J42" s="128"/>
      <c r="K42" s="1124"/>
      <c r="L42" s="1121"/>
    </row>
    <row r="43" spans="1:12" ht="30" customHeight="1" x14ac:dyDescent="0.15">
      <c r="A43" s="1043"/>
      <c r="B43" s="1101"/>
      <c r="C43" s="1104"/>
      <c r="D43" s="1066" t="s">
        <v>126</v>
      </c>
      <c r="E43" s="1063" t="s">
        <v>153</v>
      </c>
      <c r="F43" s="1095"/>
      <c r="G43" s="126" t="s">
        <v>168</v>
      </c>
      <c r="H43" s="1094"/>
      <c r="I43" s="1048"/>
      <c r="J43" s="128"/>
      <c r="K43" s="1123" t="s">
        <v>169</v>
      </c>
      <c r="L43" s="1121"/>
    </row>
    <row r="44" spans="1:12" ht="30" customHeight="1" x14ac:dyDescent="0.15">
      <c r="A44" s="1043"/>
      <c r="B44" s="1102"/>
      <c r="C44" s="1105"/>
      <c r="D44" s="1068"/>
      <c r="E44" s="1094"/>
      <c r="F44" s="1048"/>
      <c r="G44" s="116"/>
      <c r="H44" s="1094"/>
      <c r="I44" s="1048"/>
      <c r="J44" s="128"/>
      <c r="K44" s="1124"/>
      <c r="L44" s="1122"/>
    </row>
    <row r="45" spans="1:12" ht="30" customHeight="1" x14ac:dyDescent="0.15">
      <c r="A45" s="1043"/>
      <c r="B45" s="1118">
        <v>2</v>
      </c>
      <c r="C45" s="1119" t="s">
        <v>127</v>
      </c>
      <c r="D45" s="129" t="s">
        <v>128</v>
      </c>
      <c r="E45" s="1063" t="s">
        <v>151</v>
      </c>
      <c r="F45" s="1064"/>
      <c r="G45" s="1064"/>
      <c r="H45" s="1064"/>
      <c r="I45" s="1064"/>
      <c r="J45" s="1064"/>
      <c r="K45" s="1064"/>
      <c r="L45" s="1065"/>
    </row>
    <row r="46" spans="1:12" ht="30" customHeight="1" x14ac:dyDescent="0.15">
      <c r="A46" s="1043"/>
      <c r="B46" s="1101"/>
      <c r="C46" s="1104"/>
      <c r="D46" s="130" t="s">
        <v>129</v>
      </c>
      <c r="E46" s="1082" t="s">
        <v>153</v>
      </c>
      <c r="F46" s="1083"/>
      <c r="G46" s="1083"/>
      <c r="H46" s="1083"/>
      <c r="I46" s="1083"/>
      <c r="J46" s="1083"/>
      <c r="K46" s="1083"/>
      <c r="L46" s="1084"/>
    </row>
    <row r="47" spans="1:12" ht="30" customHeight="1" x14ac:dyDescent="0.15">
      <c r="A47" s="1043"/>
      <c r="B47" s="1118">
        <v>3</v>
      </c>
      <c r="C47" s="1119" t="s">
        <v>130</v>
      </c>
      <c r="D47" s="116" t="s">
        <v>128</v>
      </c>
      <c r="E47" s="1063" t="s">
        <v>157</v>
      </c>
      <c r="F47" s="1064"/>
      <c r="G47" s="1064"/>
      <c r="H47" s="1064"/>
      <c r="I47" s="1064"/>
      <c r="J47" s="1064"/>
      <c r="K47" s="1064"/>
      <c r="L47" s="1065"/>
    </row>
    <row r="48" spans="1:12" ht="30" customHeight="1" thickBot="1" x14ac:dyDescent="0.2">
      <c r="A48" s="1044"/>
      <c r="B48" s="1129"/>
      <c r="C48" s="1130"/>
      <c r="D48" s="131" t="s">
        <v>129</v>
      </c>
      <c r="E48" s="1131" t="s">
        <v>168</v>
      </c>
      <c r="F48" s="1132"/>
      <c r="G48" s="1132"/>
      <c r="H48" s="1132"/>
      <c r="I48" s="1132"/>
      <c r="J48" s="1132"/>
      <c r="K48" s="1132"/>
      <c r="L48" s="1133"/>
    </row>
    <row r="49" spans="1:12" ht="21" customHeight="1" x14ac:dyDescent="0.15">
      <c r="A49" s="1134" t="s">
        <v>131</v>
      </c>
      <c r="B49" s="1134"/>
      <c r="C49" s="1134"/>
      <c r="D49" s="1134"/>
      <c r="E49" s="1134"/>
      <c r="F49" s="1134"/>
      <c r="G49" s="1134"/>
      <c r="H49" s="1134"/>
      <c r="I49" s="1134"/>
      <c r="J49" s="1134"/>
      <c r="K49" s="1134"/>
      <c r="L49" s="1134"/>
    </row>
    <row r="50" spans="1:12" ht="25.5" customHeight="1" x14ac:dyDescent="0.15">
      <c r="A50" s="1127" t="s">
        <v>132</v>
      </c>
      <c r="B50" s="1127"/>
      <c r="C50" s="1127"/>
      <c r="D50" s="1127"/>
      <c r="E50" s="1127"/>
      <c r="F50" s="1127"/>
      <c r="G50" s="1127"/>
      <c r="H50" s="1127"/>
      <c r="I50" s="1127"/>
      <c r="J50" s="1127"/>
      <c r="K50" s="1127"/>
      <c r="L50" s="1127"/>
    </row>
    <row r="51" spans="1:12" ht="39.75" customHeight="1" x14ac:dyDescent="0.15">
      <c r="A51" s="1127" t="s">
        <v>133</v>
      </c>
      <c r="B51" s="1127"/>
      <c r="C51" s="1127"/>
      <c r="D51" s="1127"/>
      <c r="E51" s="1127"/>
      <c r="F51" s="1127"/>
      <c r="G51" s="1127"/>
      <c r="H51" s="1127"/>
      <c r="I51" s="1127"/>
      <c r="J51" s="1127"/>
      <c r="K51" s="1127"/>
      <c r="L51" s="1127"/>
    </row>
    <row r="52" spans="1:12" ht="35.25" customHeight="1" x14ac:dyDescent="0.15">
      <c r="A52" s="1127" t="s">
        <v>134</v>
      </c>
      <c r="B52" s="1127"/>
      <c r="C52" s="1127"/>
      <c r="D52" s="1127"/>
      <c r="E52" s="1127"/>
      <c r="F52" s="1127"/>
      <c r="G52" s="1127"/>
      <c r="H52" s="1127"/>
      <c r="I52" s="1127"/>
      <c r="J52" s="1127"/>
      <c r="K52" s="1127"/>
      <c r="L52" s="1127"/>
    </row>
    <row r="53" spans="1:12" ht="24.75" customHeight="1" x14ac:dyDescent="0.15">
      <c r="A53" s="1127" t="s">
        <v>135</v>
      </c>
      <c r="B53" s="1127"/>
      <c r="C53" s="1127"/>
      <c r="D53" s="1127"/>
      <c r="E53" s="1127"/>
      <c r="F53" s="1127"/>
      <c r="G53" s="1127"/>
      <c r="H53" s="1127"/>
      <c r="I53" s="1127"/>
      <c r="J53" s="1127"/>
      <c r="K53" s="1127"/>
      <c r="L53" s="1127"/>
    </row>
    <row r="54" spans="1:12" ht="21" customHeight="1" x14ac:dyDescent="0.15">
      <c r="A54" s="1128" t="s">
        <v>136</v>
      </c>
      <c r="B54" s="1128"/>
      <c r="C54" s="1128"/>
      <c r="D54" s="1128"/>
      <c r="E54" s="1128"/>
      <c r="F54" s="1128"/>
      <c r="G54" s="1128"/>
      <c r="H54" s="1128"/>
      <c r="I54" s="1128"/>
      <c r="J54" s="1128"/>
      <c r="K54" s="1128"/>
      <c r="L54" s="1128"/>
    </row>
    <row r="55" spans="1:12" ht="13.5" customHeight="1" x14ac:dyDescent="0.15">
      <c r="A55" s="1128" t="s">
        <v>137</v>
      </c>
      <c r="B55" s="1128"/>
      <c r="C55" s="1128"/>
      <c r="D55" s="1128"/>
      <c r="E55" s="1128"/>
      <c r="F55" s="1128"/>
      <c r="G55" s="1128"/>
      <c r="H55" s="1128"/>
      <c r="I55" s="1128"/>
      <c r="J55" s="1128"/>
      <c r="K55" s="1128"/>
      <c r="L55" s="1128"/>
    </row>
    <row r="56" spans="1:12" x14ac:dyDescent="0.15">
      <c r="A56" s="1126" t="s">
        <v>138</v>
      </c>
      <c r="B56" s="1126"/>
      <c r="C56" s="1126"/>
      <c r="D56" s="1126"/>
      <c r="E56" s="1126"/>
      <c r="F56" s="1126"/>
      <c r="G56" s="1126"/>
      <c r="H56" s="1126"/>
      <c r="I56" s="1126"/>
      <c r="J56" s="1126"/>
      <c r="K56" s="1126"/>
      <c r="L56" s="1126"/>
    </row>
    <row r="57" spans="1:12" x14ac:dyDescent="0.15">
      <c r="A57" s="1125" t="s">
        <v>139</v>
      </c>
      <c r="B57" s="1126"/>
      <c r="C57" s="1126"/>
      <c r="D57" s="1126"/>
      <c r="E57" s="1126"/>
      <c r="F57" s="1126"/>
      <c r="G57" s="1126"/>
      <c r="H57" s="1126"/>
      <c r="I57" s="1126"/>
      <c r="J57" s="1126"/>
      <c r="K57" s="1126"/>
      <c r="L57" s="1126"/>
    </row>
    <row r="58" spans="1:12" x14ac:dyDescent="0.15">
      <c r="A58" s="132" t="s">
        <v>140</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K43:K44"/>
    <mergeCell ref="E44:F44"/>
    <mergeCell ref="H44:I44"/>
    <mergeCell ref="B45:B46"/>
    <mergeCell ref="E17:L17"/>
    <mergeCell ref="E18:L18"/>
    <mergeCell ref="E19:L19"/>
    <mergeCell ref="E20:L20"/>
    <mergeCell ref="B32:B33"/>
    <mergeCell ref="C32:C33"/>
    <mergeCell ref="D32:L33"/>
    <mergeCell ref="B34:B35"/>
    <mergeCell ref="C34:C35"/>
    <mergeCell ref="D34:L35"/>
    <mergeCell ref="B27:B31"/>
    <mergeCell ref="C27:C31"/>
    <mergeCell ref="E27:L27"/>
    <mergeCell ref="E28:L28"/>
    <mergeCell ref="E29:L29"/>
    <mergeCell ref="E30:L30"/>
    <mergeCell ref="E31:L31"/>
    <mergeCell ref="A8:A35"/>
    <mergeCell ref="D8:L8"/>
    <mergeCell ref="B9:B16"/>
    <mergeCell ref="C9:C16"/>
    <mergeCell ref="D9:E10"/>
    <mergeCell ref="F9:F10"/>
    <mergeCell ref="G9:K9"/>
    <mergeCell ref="L9:L10"/>
    <mergeCell ref="D11:E11"/>
    <mergeCell ref="D12:E12"/>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A5:C5"/>
    <mergeCell ref="D5:L5"/>
    <mergeCell ref="A6:B7"/>
    <mergeCell ref="D6:G6"/>
    <mergeCell ref="H6:H7"/>
    <mergeCell ref="I6:L7"/>
    <mergeCell ref="D7:G7"/>
    <mergeCell ref="A1:L1"/>
    <mergeCell ref="A2:L2"/>
    <mergeCell ref="A3:C3"/>
    <mergeCell ref="D3:L3"/>
    <mergeCell ref="A4:C4"/>
    <mergeCell ref="D4:L4"/>
  </mergeCells>
  <phoneticPr fontId="4"/>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9"/>
  <sheetViews>
    <sheetView showGridLines="0" view="pageBreakPreview" zoomScaleNormal="100" zoomScaleSheetLayoutView="100" workbookViewId="0"/>
  </sheetViews>
  <sheetFormatPr defaultColWidth="2.25" defaultRowHeight="13.5" x14ac:dyDescent="0.15"/>
  <cols>
    <col min="1" max="1" width="2.375" style="325" customWidth="1"/>
    <col min="2" max="2" width="2.375" style="326" customWidth="1"/>
    <col min="3" max="38" width="2.375" style="325" customWidth="1"/>
    <col min="39" max="256" width="2.25" style="325"/>
    <col min="257" max="294" width="2.375" style="325" customWidth="1"/>
    <col min="295" max="512" width="2.25" style="325"/>
    <col min="513" max="550" width="2.375" style="325" customWidth="1"/>
    <col min="551" max="768" width="2.25" style="325"/>
    <col min="769" max="806" width="2.375" style="325" customWidth="1"/>
    <col min="807" max="1024" width="2.25" style="325"/>
    <col min="1025" max="1062" width="2.375" style="325" customWidth="1"/>
    <col min="1063" max="1280" width="2.25" style="325"/>
    <col min="1281" max="1318" width="2.375" style="325" customWidth="1"/>
    <col min="1319" max="1536" width="2.25" style="325"/>
    <col min="1537" max="1574" width="2.375" style="325" customWidth="1"/>
    <col min="1575" max="1792" width="2.25" style="325"/>
    <col min="1793" max="1830" width="2.375" style="325" customWidth="1"/>
    <col min="1831" max="2048" width="2.25" style="325"/>
    <col min="2049" max="2086" width="2.375" style="325" customWidth="1"/>
    <col min="2087" max="2304" width="2.25" style="325"/>
    <col min="2305" max="2342" width="2.375" style="325" customWidth="1"/>
    <col min="2343" max="2560" width="2.25" style="325"/>
    <col min="2561" max="2598" width="2.375" style="325" customWidth="1"/>
    <col min="2599" max="2816" width="2.25" style="325"/>
    <col min="2817" max="2854" width="2.375" style="325" customWidth="1"/>
    <col min="2855" max="3072" width="2.25" style="325"/>
    <col min="3073" max="3110" width="2.375" style="325" customWidth="1"/>
    <col min="3111" max="3328" width="2.25" style="325"/>
    <col min="3329" max="3366" width="2.375" style="325" customWidth="1"/>
    <col min="3367" max="3584" width="2.25" style="325"/>
    <col min="3585" max="3622" width="2.375" style="325" customWidth="1"/>
    <col min="3623" max="3840" width="2.25" style="325"/>
    <col min="3841" max="3878" width="2.375" style="325" customWidth="1"/>
    <col min="3879" max="4096" width="2.25" style="325"/>
    <col min="4097" max="4134" width="2.375" style="325" customWidth="1"/>
    <col min="4135" max="4352" width="2.25" style="325"/>
    <col min="4353" max="4390" width="2.375" style="325" customWidth="1"/>
    <col min="4391" max="4608" width="2.25" style="325"/>
    <col min="4609" max="4646" width="2.375" style="325" customWidth="1"/>
    <col min="4647" max="4864" width="2.25" style="325"/>
    <col min="4865" max="4902" width="2.375" style="325" customWidth="1"/>
    <col min="4903" max="5120" width="2.25" style="325"/>
    <col min="5121" max="5158" width="2.375" style="325" customWidth="1"/>
    <col min="5159" max="5376" width="2.25" style="325"/>
    <col min="5377" max="5414" width="2.375" style="325" customWidth="1"/>
    <col min="5415" max="5632" width="2.25" style="325"/>
    <col min="5633" max="5670" width="2.375" style="325" customWidth="1"/>
    <col min="5671" max="5888" width="2.25" style="325"/>
    <col min="5889" max="5926" width="2.375" style="325" customWidth="1"/>
    <col min="5927" max="6144" width="2.25" style="325"/>
    <col min="6145" max="6182" width="2.375" style="325" customWidth="1"/>
    <col min="6183" max="6400" width="2.25" style="325"/>
    <col min="6401" max="6438" width="2.375" style="325" customWidth="1"/>
    <col min="6439" max="6656" width="2.25" style="325"/>
    <col min="6657" max="6694" width="2.375" style="325" customWidth="1"/>
    <col min="6695" max="6912" width="2.25" style="325"/>
    <col min="6913" max="6950" width="2.375" style="325" customWidth="1"/>
    <col min="6951" max="7168" width="2.25" style="325"/>
    <col min="7169" max="7206" width="2.375" style="325" customWidth="1"/>
    <col min="7207" max="7424" width="2.25" style="325"/>
    <col min="7425" max="7462" width="2.375" style="325" customWidth="1"/>
    <col min="7463" max="7680" width="2.25" style="325"/>
    <col min="7681" max="7718" width="2.375" style="325" customWidth="1"/>
    <col min="7719" max="7936" width="2.25" style="325"/>
    <col min="7937" max="7974" width="2.375" style="325" customWidth="1"/>
    <col min="7975" max="8192" width="2.25" style="325"/>
    <col min="8193" max="8230" width="2.375" style="325" customWidth="1"/>
    <col min="8231" max="8448" width="2.25" style="325"/>
    <col min="8449" max="8486" width="2.375" style="325" customWidth="1"/>
    <col min="8487" max="8704" width="2.25" style="325"/>
    <col min="8705" max="8742" width="2.375" style="325" customWidth="1"/>
    <col min="8743" max="8960" width="2.25" style="325"/>
    <col min="8961" max="8998" width="2.375" style="325" customWidth="1"/>
    <col min="8999" max="9216" width="2.25" style="325"/>
    <col min="9217" max="9254" width="2.375" style="325" customWidth="1"/>
    <col min="9255" max="9472" width="2.25" style="325"/>
    <col min="9473" max="9510" width="2.375" style="325" customWidth="1"/>
    <col min="9511" max="9728" width="2.25" style="325"/>
    <col min="9729" max="9766" width="2.375" style="325" customWidth="1"/>
    <col min="9767" max="9984" width="2.25" style="325"/>
    <col min="9985" max="10022" width="2.375" style="325" customWidth="1"/>
    <col min="10023" max="10240" width="2.25" style="325"/>
    <col min="10241" max="10278" width="2.375" style="325" customWidth="1"/>
    <col min="10279" max="10496" width="2.25" style="325"/>
    <col min="10497" max="10534" width="2.375" style="325" customWidth="1"/>
    <col min="10535" max="10752" width="2.25" style="325"/>
    <col min="10753" max="10790" width="2.375" style="325" customWidth="1"/>
    <col min="10791" max="11008" width="2.25" style="325"/>
    <col min="11009" max="11046" width="2.375" style="325" customWidth="1"/>
    <col min="11047" max="11264" width="2.25" style="325"/>
    <col min="11265" max="11302" width="2.375" style="325" customWidth="1"/>
    <col min="11303" max="11520" width="2.25" style="325"/>
    <col min="11521" max="11558" width="2.375" style="325" customWidth="1"/>
    <col min="11559" max="11776" width="2.25" style="325"/>
    <col min="11777" max="11814" width="2.375" style="325" customWidth="1"/>
    <col min="11815" max="12032" width="2.25" style="325"/>
    <col min="12033" max="12070" width="2.375" style="325" customWidth="1"/>
    <col min="12071" max="12288" width="2.25" style="325"/>
    <col min="12289" max="12326" width="2.375" style="325" customWidth="1"/>
    <col min="12327" max="12544" width="2.25" style="325"/>
    <col min="12545" max="12582" width="2.375" style="325" customWidth="1"/>
    <col min="12583" max="12800" width="2.25" style="325"/>
    <col min="12801" max="12838" width="2.375" style="325" customWidth="1"/>
    <col min="12839" max="13056" width="2.25" style="325"/>
    <col min="13057" max="13094" width="2.375" style="325" customWidth="1"/>
    <col min="13095" max="13312" width="2.25" style="325"/>
    <col min="13313" max="13350" width="2.375" style="325" customWidth="1"/>
    <col min="13351" max="13568" width="2.25" style="325"/>
    <col min="13569" max="13606" width="2.375" style="325" customWidth="1"/>
    <col min="13607" max="13824" width="2.25" style="325"/>
    <col min="13825" max="13862" width="2.375" style="325" customWidth="1"/>
    <col min="13863" max="14080" width="2.25" style="325"/>
    <col min="14081" max="14118" width="2.375" style="325" customWidth="1"/>
    <col min="14119" max="14336" width="2.25" style="325"/>
    <col min="14337" max="14374" width="2.375" style="325" customWidth="1"/>
    <col min="14375" max="14592" width="2.25" style="325"/>
    <col min="14593" max="14630" width="2.375" style="325" customWidth="1"/>
    <col min="14631" max="14848" width="2.25" style="325"/>
    <col min="14849" max="14886" width="2.375" style="325" customWidth="1"/>
    <col min="14887" max="15104" width="2.25" style="325"/>
    <col min="15105" max="15142" width="2.375" style="325" customWidth="1"/>
    <col min="15143" max="15360" width="2.25" style="325"/>
    <col min="15361" max="15398" width="2.375" style="325" customWidth="1"/>
    <col min="15399" max="15616" width="2.25" style="325"/>
    <col min="15617" max="15654" width="2.375" style="325" customWidth="1"/>
    <col min="15655" max="15872" width="2.25" style="325"/>
    <col min="15873" max="15910" width="2.375" style="325" customWidth="1"/>
    <col min="15911" max="16128" width="2.25" style="325"/>
    <col min="16129" max="16166" width="2.375" style="325" customWidth="1"/>
    <col min="16167" max="16384" width="2.25" style="325"/>
  </cols>
  <sheetData>
    <row r="1" spans="1:39" ht="21" customHeight="1" x14ac:dyDescent="0.15">
      <c r="AB1" s="663" t="s">
        <v>50</v>
      </c>
      <c r="AC1" s="663"/>
      <c r="AD1" s="663"/>
      <c r="AE1" s="663"/>
      <c r="AF1" s="663"/>
      <c r="AG1" s="663"/>
      <c r="AH1" s="663"/>
      <c r="AI1" s="663"/>
      <c r="AK1" s="664" t="s">
        <v>440</v>
      </c>
      <c r="AL1" s="664"/>
    </row>
    <row r="2" spans="1:39" ht="20.25" customHeight="1" x14ac:dyDescent="0.15">
      <c r="AL2" s="327"/>
      <c r="AM2" s="327"/>
    </row>
    <row r="3" spans="1:39" ht="20.25" customHeight="1" x14ac:dyDescent="0.15">
      <c r="A3" s="665" t="s">
        <v>441</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666"/>
      <c r="AJ3" s="666"/>
      <c r="AK3" s="666"/>
      <c r="AL3" s="666"/>
      <c r="AM3" s="666"/>
    </row>
    <row r="4" spans="1:39" ht="20.25" customHeight="1" x14ac:dyDescent="0.15">
      <c r="A4" s="666"/>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666"/>
    </row>
    <row r="5" spans="1:39" ht="20.25" customHeight="1" x14ac:dyDescent="0.15"/>
    <row r="6" spans="1:39" ht="25.5" customHeight="1" x14ac:dyDescent="0.15">
      <c r="B6" s="667" t="s">
        <v>442</v>
      </c>
      <c r="C6" s="668"/>
      <c r="D6" s="668"/>
      <c r="E6" s="668"/>
      <c r="F6" s="668"/>
      <c r="G6" s="668"/>
      <c r="H6" s="668"/>
      <c r="I6" s="668"/>
      <c r="J6" s="668"/>
      <c r="K6" s="669"/>
      <c r="L6" s="667"/>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9"/>
    </row>
    <row r="7" spans="1:39" ht="10.5" customHeight="1" x14ac:dyDescent="0.15">
      <c r="B7" s="670" t="s">
        <v>443</v>
      </c>
      <c r="C7" s="671"/>
      <c r="D7" s="328"/>
      <c r="E7" s="328"/>
      <c r="F7" s="328"/>
      <c r="G7" s="328"/>
      <c r="H7" s="328"/>
      <c r="I7" s="328"/>
      <c r="J7" s="328"/>
      <c r="K7" s="328"/>
      <c r="L7" s="328"/>
      <c r="M7" s="328"/>
      <c r="N7" s="328"/>
      <c r="O7" s="328"/>
      <c r="P7" s="328"/>
      <c r="Q7" s="328"/>
      <c r="R7" s="676" t="s">
        <v>444</v>
      </c>
      <c r="S7" s="677"/>
      <c r="T7" s="329"/>
      <c r="U7" s="328"/>
      <c r="V7" s="328"/>
      <c r="W7" s="328"/>
      <c r="X7" s="328"/>
      <c r="Y7" s="328"/>
      <c r="Z7" s="328"/>
      <c r="AA7" s="328"/>
      <c r="AB7" s="328"/>
      <c r="AC7" s="328"/>
      <c r="AD7" s="328"/>
      <c r="AE7" s="328"/>
      <c r="AF7" s="328"/>
      <c r="AG7" s="328"/>
      <c r="AH7" s="328"/>
      <c r="AI7" s="328"/>
      <c r="AJ7" s="328"/>
      <c r="AK7" s="328"/>
      <c r="AL7" s="330"/>
    </row>
    <row r="8" spans="1:39" ht="10.5" customHeight="1" x14ac:dyDescent="0.15">
      <c r="B8" s="672"/>
      <c r="C8" s="673"/>
      <c r="D8" s="331"/>
      <c r="E8" s="331"/>
      <c r="F8" s="331"/>
      <c r="G8" s="331"/>
      <c r="H8" s="331"/>
      <c r="I8" s="331"/>
      <c r="J8" s="331"/>
      <c r="K8" s="331"/>
      <c r="L8" s="331"/>
      <c r="M8" s="331"/>
      <c r="N8" s="331"/>
      <c r="O8" s="331"/>
      <c r="P8" s="331"/>
      <c r="Q8" s="331"/>
      <c r="R8" s="678"/>
      <c r="S8" s="679"/>
      <c r="T8" s="332"/>
      <c r="U8" s="661">
        <v>1</v>
      </c>
      <c r="V8" s="331"/>
      <c r="W8" s="660" t="s">
        <v>445</v>
      </c>
      <c r="X8" s="660"/>
      <c r="Y8" s="660"/>
      <c r="Z8" s="660"/>
      <c r="AA8" s="660"/>
      <c r="AB8" s="660"/>
      <c r="AC8" s="660"/>
      <c r="AD8" s="660"/>
      <c r="AE8" s="660"/>
      <c r="AF8" s="660"/>
      <c r="AG8" s="660"/>
      <c r="AH8" s="660"/>
      <c r="AI8" s="660"/>
      <c r="AJ8" s="660"/>
      <c r="AK8" s="660"/>
      <c r="AL8" s="333"/>
    </row>
    <row r="9" spans="1:39" ht="10.5" customHeight="1" x14ac:dyDescent="0.15">
      <c r="B9" s="672"/>
      <c r="C9" s="673"/>
      <c r="D9" s="331"/>
      <c r="E9" s="331"/>
      <c r="F9" s="331"/>
      <c r="G9" s="331"/>
      <c r="H9" s="331"/>
      <c r="I9" s="331"/>
      <c r="J9" s="331"/>
      <c r="K9" s="331"/>
      <c r="L9" s="331"/>
      <c r="M9" s="331"/>
      <c r="N9" s="331"/>
      <c r="O9" s="331"/>
      <c r="P9" s="331"/>
      <c r="Q9" s="331"/>
      <c r="R9" s="678"/>
      <c r="S9" s="679"/>
      <c r="T9" s="332"/>
      <c r="U9" s="661"/>
      <c r="V9" s="331"/>
      <c r="W9" s="660"/>
      <c r="X9" s="660"/>
      <c r="Y9" s="660"/>
      <c r="Z9" s="660"/>
      <c r="AA9" s="660"/>
      <c r="AB9" s="660"/>
      <c r="AC9" s="660"/>
      <c r="AD9" s="660"/>
      <c r="AE9" s="660"/>
      <c r="AF9" s="660"/>
      <c r="AG9" s="660"/>
      <c r="AH9" s="660"/>
      <c r="AI9" s="660"/>
      <c r="AJ9" s="660"/>
      <c r="AK9" s="660"/>
      <c r="AL9" s="333"/>
    </row>
    <row r="10" spans="1:39" ht="10.5" customHeight="1" x14ac:dyDescent="0.15">
      <c r="B10" s="672"/>
      <c r="C10" s="673"/>
      <c r="F10" s="662">
        <v>1</v>
      </c>
      <c r="G10" s="334"/>
      <c r="H10" s="660" t="s">
        <v>446</v>
      </c>
      <c r="I10" s="660"/>
      <c r="J10" s="660"/>
      <c r="K10" s="660"/>
      <c r="L10" s="660"/>
      <c r="M10" s="660"/>
      <c r="N10" s="660"/>
      <c r="O10" s="660"/>
      <c r="P10" s="335"/>
      <c r="Q10" s="335"/>
      <c r="R10" s="678"/>
      <c r="S10" s="679"/>
      <c r="T10" s="332"/>
      <c r="U10" s="661">
        <v>2</v>
      </c>
      <c r="V10" s="331"/>
      <c r="W10" s="660" t="s">
        <v>447</v>
      </c>
      <c r="X10" s="660"/>
      <c r="Y10" s="660"/>
      <c r="Z10" s="660"/>
      <c r="AA10" s="660"/>
      <c r="AB10" s="660"/>
      <c r="AC10" s="660"/>
      <c r="AD10" s="660"/>
      <c r="AE10" s="660"/>
      <c r="AF10" s="660"/>
      <c r="AG10" s="660"/>
      <c r="AH10" s="660"/>
      <c r="AI10" s="660"/>
      <c r="AJ10" s="660"/>
      <c r="AK10" s="660"/>
      <c r="AL10" s="336"/>
    </row>
    <row r="11" spans="1:39" ht="10.5" customHeight="1" x14ac:dyDescent="0.15">
      <c r="B11" s="672"/>
      <c r="C11" s="673"/>
      <c r="F11" s="662"/>
      <c r="G11" s="334"/>
      <c r="H11" s="660"/>
      <c r="I11" s="660"/>
      <c r="J11" s="660"/>
      <c r="K11" s="660"/>
      <c r="L11" s="660"/>
      <c r="M11" s="660"/>
      <c r="N11" s="660"/>
      <c r="O11" s="660"/>
      <c r="P11" s="335"/>
      <c r="Q11" s="335"/>
      <c r="R11" s="678"/>
      <c r="S11" s="679"/>
      <c r="T11" s="332"/>
      <c r="U11" s="661"/>
      <c r="V11" s="331"/>
      <c r="W11" s="660"/>
      <c r="X11" s="660"/>
      <c r="Y11" s="660"/>
      <c r="Z11" s="660"/>
      <c r="AA11" s="660"/>
      <c r="AB11" s="660"/>
      <c r="AC11" s="660"/>
      <c r="AD11" s="660"/>
      <c r="AE11" s="660"/>
      <c r="AF11" s="660"/>
      <c r="AG11" s="660"/>
      <c r="AH11" s="660"/>
      <c r="AI11" s="660"/>
      <c r="AJ11" s="660"/>
      <c r="AK11" s="660"/>
      <c r="AL11" s="336"/>
    </row>
    <row r="12" spans="1:39" ht="10.5" customHeight="1" x14ac:dyDescent="0.15">
      <c r="B12" s="672"/>
      <c r="C12" s="673"/>
      <c r="F12" s="662">
        <v>2</v>
      </c>
      <c r="G12" s="334"/>
      <c r="H12" s="660" t="s">
        <v>448</v>
      </c>
      <c r="I12" s="660"/>
      <c r="J12" s="660"/>
      <c r="K12" s="660"/>
      <c r="L12" s="660"/>
      <c r="M12" s="660"/>
      <c r="N12" s="660"/>
      <c r="O12" s="660"/>
      <c r="P12" s="335"/>
      <c r="Q12" s="335"/>
      <c r="R12" s="678"/>
      <c r="S12" s="679"/>
      <c r="T12" s="332"/>
      <c r="U12" s="661">
        <v>3</v>
      </c>
      <c r="V12" s="331"/>
      <c r="W12" s="660" t="s">
        <v>449</v>
      </c>
      <c r="X12" s="660"/>
      <c r="Y12" s="660"/>
      <c r="Z12" s="660"/>
      <c r="AA12" s="660"/>
      <c r="AB12" s="660"/>
      <c r="AC12" s="660"/>
      <c r="AD12" s="660"/>
      <c r="AE12" s="660"/>
      <c r="AF12" s="660"/>
      <c r="AG12" s="660"/>
      <c r="AH12" s="660"/>
      <c r="AI12" s="660"/>
      <c r="AJ12" s="660"/>
      <c r="AK12" s="660"/>
      <c r="AL12" s="333"/>
    </row>
    <row r="13" spans="1:39" ht="10.5" customHeight="1" x14ac:dyDescent="0.15">
      <c r="B13" s="672"/>
      <c r="C13" s="673"/>
      <c r="F13" s="662"/>
      <c r="G13" s="334"/>
      <c r="H13" s="660"/>
      <c r="I13" s="660"/>
      <c r="J13" s="660"/>
      <c r="K13" s="660"/>
      <c r="L13" s="660"/>
      <c r="M13" s="660"/>
      <c r="N13" s="660"/>
      <c r="O13" s="660"/>
      <c r="P13" s="335"/>
      <c r="Q13" s="335"/>
      <c r="R13" s="678"/>
      <c r="S13" s="679"/>
      <c r="T13" s="332"/>
      <c r="U13" s="661"/>
      <c r="V13" s="331"/>
      <c r="W13" s="660"/>
      <c r="X13" s="660"/>
      <c r="Y13" s="660"/>
      <c r="Z13" s="660"/>
      <c r="AA13" s="660"/>
      <c r="AB13" s="660"/>
      <c r="AC13" s="660"/>
      <c r="AD13" s="660"/>
      <c r="AE13" s="660"/>
      <c r="AF13" s="660"/>
      <c r="AG13" s="660"/>
      <c r="AH13" s="660"/>
      <c r="AI13" s="660"/>
      <c r="AJ13" s="660"/>
      <c r="AK13" s="660"/>
      <c r="AL13" s="333"/>
    </row>
    <row r="14" spans="1:39" ht="10.5" customHeight="1" x14ac:dyDescent="0.15">
      <c r="B14" s="672"/>
      <c r="C14" s="673"/>
      <c r="F14" s="662">
        <v>3</v>
      </c>
      <c r="G14" s="334"/>
      <c r="H14" s="660" t="s">
        <v>450</v>
      </c>
      <c r="I14" s="660"/>
      <c r="J14" s="660"/>
      <c r="K14" s="660"/>
      <c r="L14" s="660"/>
      <c r="M14" s="660"/>
      <c r="N14" s="660"/>
      <c r="O14" s="660"/>
      <c r="P14" s="335"/>
      <c r="Q14" s="335"/>
      <c r="R14" s="678"/>
      <c r="S14" s="679"/>
      <c r="T14" s="332"/>
      <c r="U14" s="682">
        <v>4</v>
      </c>
      <c r="V14" s="331"/>
      <c r="W14" s="660" t="s">
        <v>451</v>
      </c>
      <c r="X14" s="660"/>
      <c r="Y14" s="660"/>
      <c r="Z14" s="660"/>
      <c r="AA14" s="660"/>
      <c r="AB14" s="660"/>
      <c r="AC14" s="660"/>
      <c r="AD14" s="660"/>
      <c r="AE14" s="660"/>
      <c r="AF14" s="660"/>
      <c r="AG14" s="660"/>
      <c r="AH14" s="660"/>
      <c r="AI14" s="660"/>
      <c r="AJ14" s="660"/>
      <c r="AK14" s="660"/>
      <c r="AL14" s="333"/>
    </row>
    <row r="15" spans="1:39" ht="10.5" customHeight="1" x14ac:dyDescent="0.15">
      <c r="B15" s="672"/>
      <c r="C15" s="673"/>
      <c r="F15" s="662"/>
      <c r="G15" s="334"/>
      <c r="H15" s="660"/>
      <c r="I15" s="660"/>
      <c r="J15" s="660"/>
      <c r="K15" s="660"/>
      <c r="L15" s="660"/>
      <c r="M15" s="660"/>
      <c r="N15" s="660"/>
      <c r="O15" s="660"/>
      <c r="P15" s="335"/>
      <c r="Q15" s="335"/>
      <c r="R15" s="678"/>
      <c r="S15" s="679"/>
      <c r="T15" s="332"/>
      <c r="U15" s="682"/>
      <c r="V15" s="331"/>
      <c r="W15" s="660"/>
      <c r="X15" s="660"/>
      <c r="Y15" s="660"/>
      <c r="Z15" s="660"/>
      <c r="AA15" s="660"/>
      <c r="AB15" s="660"/>
      <c r="AC15" s="660"/>
      <c r="AD15" s="660"/>
      <c r="AE15" s="660"/>
      <c r="AF15" s="660"/>
      <c r="AG15" s="660"/>
      <c r="AH15" s="660"/>
      <c r="AI15" s="660"/>
      <c r="AJ15" s="660"/>
      <c r="AK15" s="660"/>
      <c r="AL15" s="333"/>
    </row>
    <row r="16" spans="1:39" ht="10.5" customHeight="1" x14ac:dyDescent="0.15">
      <c r="B16" s="672"/>
      <c r="C16" s="673"/>
      <c r="F16" s="662">
        <v>4</v>
      </c>
      <c r="G16" s="334"/>
      <c r="H16" s="660" t="s">
        <v>452</v>
      </c>
      <c r="I16" s="660"/>
      <c r="J16" s="660"/>
      <c r="K16" s="660"/>
      <c r="L16" s="660"/>
      <c r="M16" s="660"/>
      <c r="N16" s="660"/>
      <c r="O16" s="660"/>
      <c r="P16" s="335"/>
      <c r="Q16" s="335"/>
      <c r="R16" s="678"/>
      <c r="S16" s="679"/>
      <c r="T16" s="332"/>
      <c r="U16" s="682">
        <v>5</v>
      </c>
      <c r="V16" s="331"/>
      <c r="W16" s="660" t="s">
        <v>453</v>
      </c>
      <c r="X16" s="660"/>
      <c r="Y16" s="660"/>
      <c r="Z16" s="660"/>
      <c r="AA16" s="660"/>
      <c r="AB16" s="660"/>
      <c r="AC16" s="660"/>
      <c r="AD16" s="660"/>
      <c r="AE16" s="660"/>
      <c r="AF16" s="660"/>
      <c r="AG16" s="660"/>
      <c r="AH16" s="660"/>
      <c r="AI16" s="660"/>
      <c r="AJ16" s="660"/>
      <c r="AK16" s="660"/>
      <c r="AL16" s="333"/>
    </row>
    <row r="17" spans="2:38" ht="10.5" customHeight="1" x14ac:dyDescent="0.15">
      <c r="B17" s="672"/>
      <c r="C17" s="673"/>
      <c r="F17" s="662"/>
      <c r="G17" s="334"/>
      <c r="H17" s="660"/>
      <c r="I17" s="660"/>
      <c r="J17" s="660"/>
      <c r="K17" s="660"/>
      <c r="L17" s="660"/>
      <c r="M17" s="660"/>
      <c r="N17" s="660"/>
      <c r="O17" s="660"/>
      <c r="P17" s="335"/>
      <c r="Q17" s="335"/>
      <c r="R17" s="678"/>
      <c r="S17" s="679"/>
      <c r="T17" s="332"/>
      <c r="U17" s="682"/>
      <c r="V17" s="331"/>
      <c r="W17" s="660"/>
      <c r="X17" s="660"/>
      <c r="Y17" s="660"/>
      <c r="Z17" s="660"/>
      <c r="AA17" s="660"/>
      <c r="AB17" s="660"/>
      <c r="AC17" s="660"/>
      <c r="AD17" s="660"/>
      <c r="AE17" s="660"/>
      <c r="AF17" s="660"/>
      <c r="AG17" s="660"/>
      <c r="AH17" s="660"/>
      <c r="AI17" s="660"/>
      <c r="AJ17" s="660"/>
      <c r="AK17" s="660"/>
      <c r="AL17" s="333"/>
    </row>
    <row r="18" spans="2:38" ht="10.5" customHeight="1" x14ac:dyDescent="0.15">
      <c r="B18" s="672"/>
      <c r="C18" s="673"/>
      <c r="F18" s="662">
        <v>5</v>
      </c>
      <c r="G18" s="334"/>
      <c r="H18" s="660" t="s">
        <v>454</v>
      </c>
      <c r="I18" s="660"/>
      <c r="J18" s="660"/>
      <c r="K18" s="660"/>
      <c r="L18" s="660"/>
      <c r="M18" s="660"/>
      <c r="N18" s="660"/>
      <c r="O18" s="660"/>
      <c r="P18" s="335"/>
      <c r="Q18" s="335"/>
      <c r="R18" s="678"/>
      <c r="S18" s="679"/>
      <c r="T18" s="332"/>
      <c r="U18" s="682">
        <v>6</v>
      </c>
      <c r="V18" s="331"/>
      <c r="W18" s="660" t="s">
        <v>455</v>
      </c>
      <c r="X18" s="660"/>
      <c r="Y18" s="660"/>
      <c r="Z18" s="660"/>
      <c r="AA18" s="660"/>
      <c r="AB18" s="660"/>
      <c r="AC18" s="660"/>
      <c r="AD18" s="660"/>
      <c r="AE18" s="660"/>
      <c r="AF18" s="660"/>
      <c r="AG18" s="660"/>
      <c r="AH18" s="660"/>
      <c r="AI18" s="660"/>
      <c r="AJ18" s="660"/>
      <c r="AK18" s="660"/>
      <c r="AL18" s="333"/>
    </row>
    <row r="19" spans="2:38" ht="10.5" customHeight="1" x14ac:dyDescent="0.15">
      <c r="B19" s="672"/>
      <c r="C19" s="673"/>
      <c r="F19" s="662"/>
      <c r="G19" s="334"/>
      <c r="H19" s="660"/>
      <c r="I19" s="660"/>
      <c r="J19" s="660"/>
      <c r="K19" s="660"/>
      <c r="L19" s="660"/>
      <c r="M19" s="660"/>
      <c r="N19" s="660"/>
      <c r="O19" s="660"/>
      <c r="P19" s="335"/>
      <c r="Q19" s="335"/>
      <c r="R19" s="678"/>
      <c r="S19" s="679"/>
      <c r="T19" s="332"/>
      <c r="U19" s="682"/>
      <c r="V19" s="331"/>
      <c r="W19" s="660"/>
      <c r="X19" s="660"/>
      <c r="Y19" s="660"/>
      <c r="Z19" s="660"/>
      <c r="AA19" s="660"/>
      <c r="AB19" s="660"/>
      <c r="AC19" s="660"/>
      <c r="AD19" s="660"/>
      <c r="AE19" s="660"/>
      <c r="AF19" s="660"/>
      <c r="AG19" s="660"/>
      <c r="AH19" s="660"/>
      <c r="AI19" s="660"/>
      <c r="AJ19" s="660"/>
      <c r="AK19" s="660"/>
      <c r="AL19" s="333"/>
    </row>
    <row r="20" spans="2:38" ht="10.5" customHeight="1" x14ac:dyDescent="0.15">
      <c r="B20" s="672"/>
      <c r="C20" s="673"/>
      <c r="D20" s="331"/>
      <c r="E20" s="331"/>
      <c r="F20" s="331"/>
      <c r="G20" s="331"/>
      <c r="H20" s="331"/>
      <c r="I20" s="331"/>
      <c r="J20" s="331"/>
      <c r="K20" s="331"/>
      <c r="L20" s="331"/>
      <c r="M20" s="331"/>
      <c r="N20" s="331"/>
      <c r="O20" s="331"/>
      <c r="P20" s="331"/>
      <c r="Q20" s="331"/>
      <c r="R20" s="678"/>
      <c r="S20" s="679"/>
      <c r="T20" s="332"/>
      <c r="U20" s="682">
        <v>7</v>
      </c>
      <c r="V20" s="331"/>
      <c r="W20" s="660" t="s">
        <v>456</v>
      </c>
      <c r="X20" s="660"/>
      <c r="Y20" s="660"/>
      <c r="Z20" s="660"/>
      <c r="AA20" s="660"/>
      <c r="AB20" s="660"/>
      <c r="AC20" s="660"/>
      <c r="AD20" s="660"/>
      <c r="AE20" s="660"/>
      <c r="AF20" s="660"/>
      <c r="AG20" s="660"/>
      <c r="AH20" s="660"/>
      <c r="AI20" s="660"/>
      <c r="AJ20" s="660"/>
      <c r="AK20" s="660"/>
      <c r="AL20" s="333"/>
    </row>
    <row r="21" spans="2:38" ht="10.5" customHeight="1" x14ac:dyDescent="0.15">
      <c r="B21" s="672"/>
      <c r="C21" s="673"/>
      <c r="D21" s="331"/>
      <c r="E21" s="331"/>
      <c r="F21" s="331"/>
      <c r="G21" s="331"/>
      <c r="H21" s="331"/>
      <c r="I21" s="331"/>
      <c r="J21" s="331"/>
      <c r="K21" s="331"/>
      <c r="L21" s="331"/>
      <c r="M21" s="331"/>
      <c r="N21" s="331"/>
      <c r="O21" s="331"/>
      <c r="P21" s="331"/>
      <c r="Q21" s="331"/>
      <c r="R21" s="678"/>
      <c r="S21" s="679"/>
      <c r="T21" s="332"/>
      <c r="U21" s="682"/>
      <c r="V21" s="331"/>
      <c r="W21" s="660"/>
      <c r="X21" s="660"/>
      <c r="Y21" s="660"/>
      <c r="Z21" s="660"/>
      <c r="AA21" s="660"/>
      <c r="AB21" s="660"/>
      <c r="AC21" s="660"/>
      <c r="AD21" s="660"/>
      <c r="AE21" s="660"/>
      <c r="AF21" s="660"/>
      <c r="AG21" s="660"/>
      <c r="AH21" s="660"/>
      <c r="AI21" s="660"/>
      <c r="AJ21" s="660"/>
      <c r="AK21" s="660"/>
      <c r="AL21" s="333"/>
    </row>
    <row r="22" spans="2:38" ht="10.5" customHeight="1" x14ac:dyDescent="0.15">
      <c r="B22" s="672"/>
      <c r="C22" s="673"/>
      <c r="D22" s="331"/>
      <c r="E22" s="331"/>
      <c r="F22" s="331"/>
      <c r="G22" s="331"/>
      <c r="H22" s="331"/>
      <c r="I22" s="331"/>
      <c r="J22" s="331"/>
      <c r="K22" s="331"/>
      <c r="L22" s="331"/>
      <c r="M22" s="331"/>
      <c r="N22" s="331"/>
      <c r="O22" s="331"/>
      <c r="P22" s="331"/>
      <c r="Q22" s="331"/>
      <c r="R22" s="678"/>
      <c r="S22" s="679"/>
      <c r="T22" s="332"/>
      <c r="U22" s="682">
        <v>8</v>
      </c>
      <c r="V22" s="331"/>
      <c r="W22" s="660" t="s">
        <v>457</v>
      </c>
      <c r="X22" s="660"/>
      <c r="Y22" s="660"/>
      <c r="Z22" s="660"/>
      <c r="AA22" s="660"/>
      <c r="AB22" s="660"/>
      <c r="AC22" s="660"/>
      <c r="AD22" s="660"/>
      <c r="AE22" s="660"/>
      <c r="AF22" s="660"/>
      <c r="AG22" s="660"/>
      <c r="AH22" s="660"/>
      <c r="AI22" s="660"/>
      <c r="AJ22" s="660"/>
      <c r="AK22" s="660"/>
      <c r="AL22" s="333"/>
    </row>
    <row r="23" spans="2:38" ht="10.5" customHeight="1" x14ac:dyDescent="0.15">
      <c r="B23" s="672"/>
      <c r="C23" s="673"/>
      <c r="D23" s="331"/>
      <c r="E23" s="331"/>
      <c r="F23" s="331"/>
      <c r="G23" s="331"/>
      <c r="H23" s="331"/>
      <c r="I23" s="331"/>
      <c r="J23" s="331"/>
      <c r="K23" s="331"/>
      <c r="L23" s="331"/>
      <c r="M23" s="331"/>
      <c r="N23" s="331"/>
      <c r="O23" s="331"/>
      <c r="P23" s="331"/>
      <c r="Q23" s="331"/>
      <c r="R23" s="678"/>
      <c r="S23" s="679"/>
      <c r="T23" s="332"/>
      <c r="U23" s="682"/>
      <c r="V23" s="331"/>
      <c r="W23" s="660"/>
      <c r="X23" s="660"/>
      <c r="Y23" s="660"/>
      <c r="Z23" s="660"/>
      <c r="AA23" s="660"/>
      <c r="AB23" s="660"/>
      <c r="AC23" s="660"/>
      <c r="AD23" s="660"/>
      <c r="AE23" s="660"/>
      <c r="AF23" s="660"/>
      <c r="AG23" s="660"/>
      <c r="AH23" s="660"/>
      <c r="AI23" s="660"/>
      <c r="AJ23" s="660"/>
      <c r="AK23" s="660"/>
      <c r="AL23" s="333"/>
    </row>
    <row r="24" spans="2:38" ht="10.5" customHeight="1" x14ac:dyDescent="0.15">
      <c r="B24" s="674"/>
      <c r="C24" s="675"/>
      <c r="D24" s="337"/>
      <c r="E24" s="337"/>
      <c r="F24" s="337"/>
      <c r="G24" s="337"/>
      <c r="H24" s="337"/>
      <c r="I24" s="337"/>
      <c r="J24" s="337"/>
      <c r="K24" s="337"/>
      <c r="L24" s="337"/>
      <c r="M24" s="337"/>
      <c r="N24" s="337"/>
      <c r="O24" s="337"/>
      <c r="P24" s="337"/>
      <c r="Q24" s="337"/>
      <c r="R24" s="680"/>
      <c r="S24" s="681"/>
      <c r="T24" s="338"/>
      <c r="U24" s="339"/>
      <c r="V24" s="337"/>
      <c r="W24" s="340"/>
      <c r="X24" s="340"/>
      <c r="Y24" s="340"/>
      <c r="Z24" s="340"/>
      <c r="AA24" s="340"/>
      <c r="AB24" s="340"/>
      <c r="AC24" s="340"/>
      <c r="AD24" s="340"/>
      <c r="AE24" s="340"/>
      <c r="AF24" s="340"/>
      <c r="AG24" s="340"/>
      <c r="AH24" s="340"/>
      <c r="AI24" s="340"/>
      <c r="AJ24" s="340"/>
      <c r="AK24" s="340"/>
      <c r="AL24" s="341"/>
    </row>
    <row r="25" spans="2:38" ht="13.5" customHeight="1" x14ac:dyDescent="0.15">
      <c r="B25" s="683" t="s">
        <v>458</v>
      </c>
      <c r="C25" s="684"/>
      <c r="D25" s="328"/>
      <c r="E25" s="328"/>
      <c r="F25" s="328"/>
      <c r="G25" s="328"/>
      <c r="H25" s="328"/>
      <c r="I25" s="328"/>
      <c r="J25" s="328"/>
      <c r="K25" s="328"/>
      <c r="L25" s="328"/>
      <c r="M25" s="328"/>
      <c r="N25" s="328"/>
      <c r="O25" s="328"/>
      <c r="P25" s="328"/>
      <c r="Q25" s="328"/>
      <c r="R25" s="342"/>
      <c r="S25" s="342"/>
      <c r="T25" s="328"/>
      <c r="U25" s="328"/>
      <c r="V25" s="328"/>
      <c r="W25" s="343"/>
      <c r="X25" s="343"/>
      <c r="Y25" s="343"/>
      <c r="Z25" s="343"/>
      <c r="AA25" s="343"/>
      <c r="AB25" s="343"/>
      <c r="AC25" s="343"/>
      <c r="AD25" s="343"/>
      <c r="AE25" s="343"/>
      <c r="AF25" s="343"/>
      <c r="AG25" s="343"/>
      <c r="AH25" s="343"/>
      <c r="AI25" s="343"/>
      <c r="AJ25" s="343"/>
      <c r="AK25" s="343"/>
      <c r="AL25" s="330"/>
    </row>
    <row r="26" spans="2:38" x14ac:dyDescent="0.15">
      <c r="B26" s="685"/>
      <c r="C26" s="686"/>
      <c r="D26" s="331"/>
      <c r="E26" s="689"/>
      <c r="F26" s="689"/>
      <c r="G26" s="344" t="s">
        <v>459</v>
      </c>
      <c r="H26" s="344"/>
      <c r="I26" s="344"/>
      <c r="J26" s="344"/>
      <c r="K26" s="344"/>
      <c r="L26" s="344"/>
      <c r="M26" s="344"/>
      <c r="N26" s="344"/>
      <c r="O26" s="345"/>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46"/>
    </row>
    <row r="27" spans="2:38" x14ac:dyDescent="0.15">
      <c r="B27" s="685"/>
      <c r="C27" s="686"/>
      <c r="D27" s="331"/>
      <c r="E27" s="689"/>
      <c r="F27" s="689"/>
      <c r="G27" s="690" t="s">
        <v>460</v>
      </c>
      <c r="H27" s="691"/>
      <c r="I27" s="691"/>
      <c r="J27" s="692"/>
      <c r="K27" s="690" t="s">
        <v>461</v>
      </c>
      <c r="L27" s="691"/>
      <c r="M27" s="691"/>
      <c r="N27" s="692"/>
      <c r="O27" s="345"/>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46"/>
    </row>
    <row r="28" spans="2:38" x14ac:dyDescent="0.15">
      <c r="B28" s="685"/>
      <c r="C28" s="686"/>
      <c r="D28" s="331"/>
      <c r="E28" s="689"/>
      <c r="F28" s="689"/>
      <c r="G28" s="693" t="s">
        <v>462</v>
      </c>
      <c r="H28" s="694"/>
      <c r="I28" s="694"/>
      <c r="J28" s="695"/>
      <c r="K28" s="693" t="s">
        <v>462</v>
      </c>
      <c r="L28" s="694"/>
      <c r="M28" s="694"/>
      <c r="N28" s="695"/>
      <c r="O28" s="345"/>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46"/>
    </row>
    <row r="29" spans="2:38" ht="11.25" customHeight="1" x14ac:dyDescent="0.15">
      <c r="B29" s="685"/>
      <c r="C29" s="686"/>
      <c r="D29" s="331"/>
      <c r="E29" s="696" t="s">
        <v>254</v>
      </c>
      <c r="F29" s="696"/>
      <c r="G29" s="697"/>
      <c r="H29" s="698"/>
      <c r="I29" s="699"/>
      <c r="J29" s="703" t="s">
        <v>210</v>
      </c>
      <c r="K29" s="697"/>
      <c r="L29" s="698"/>
      <c r="M29" s="699"/>
      <c r="N29" s="703" t="s">
        <v>210</v>
      </c>
      <c r="O29" s="347"/>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46"/>
    </row>
    <row r="30" spans="2:38" ht="11.25" customHeight="1" x14ac:dyDescent="0.15">
      <c r="B30" s="685"/>
      <c r="C30" s="686"/>
      <c r="D30" s="331"/>
      <c r="E30" s="696"/>
      <c r="F30" s="696"/>
      <c r="G30" s="700"/>
      <c r="H30" s="701"/>
      <c r="I30" s="702"/>
      <c r="J30" s="704"/>
      <c r="K30" s="700"/>
      <c r="L30" s="701"/>
      <c r="M30" s="702"/>
      <c r="N30" s="704"/>
      <c r="O30" s="347"/>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46"/>
    </row>
    <row r="31" spans="2:38" ht="11.25" customHeight="1" x14ac:dyDescent="0.15">
      <c r="B31" s="685"/>
      <c r="C31" s="686"/>
      <c r="D31" s="331"/>
      <c r="E31" s="696" t="s">
        <v>463</v>
      </c>
      <c r="F31" s="696"/>
      <c r="G31" s="697"/>
      <c r="H31" s="698"/>
      <c r="I31" s="699"/>
      <c r="J31" s="703" t="s">
        <v>210</v>
      </c>
      <c r="K31" s="697"/>
      <c r="L31" s="698"/>
      <c r="M31" s="699"/>
      <c r="N31" s="703" t="s">
        <v>210</v>
      </c>
      <c r="O31" s="347"/>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46"/>
    </row>
    <row r="32" spans="2:38" ht="11.25" customHeight="1" x14ac:dyDescent="0.15">
      <c r="B32" s="685"/>
      <c r="C32" s="686"/>
      <c r="D32" s="331"/>
      <c r="E32" s="696"/>
      <c r="F32" s="696"/>
      <c r="G32" s="700"/>
      <c r="H32" s="701"/>
      <c r="I32" s="702"/>
      <c r="J32" s="704"/>
      <c r="K32" s="700"/>
      <c r="L32" s="701"/>
      <c r="M32" s="702"/>
      <c r="N32" s="704"/>
      <c r="O32" s="347"/>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46"/>
    </row>
    <row r="33" spans="2:38" ht="11.25" customHeight="1" x14ac:dyDescent="0.15">
      <c r="B33" s="685"/>
      <c r="C33" s="686"/>
      <c r="D33" s="331"/>
      <c r="E33" s="696" t="s">
        <v>464</v>
      </c>
      <c r="F33" s="696"/>
      <c r="G33" s="697"/>
      <c r="H33" s="698"/>
      <c r="I33" s="699"/>
      <c r="J33" s="703" t="s">
        <v>210</v>
      </c>
      <c r="K33" s="697"/>
      <c r="L33" s="698"/>
      <c r="M33" s="699"/>
      <c r="N33" s="703" t="s">
        <v>210</v>
      </c>
      <c r="O33" s="347"/>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46"/>
    </row>
    <row r="34" spans="2:38" ht="11.25" customHeight="1" x14ac:dyDescent="0.15">
      <c r="B34" s="685"/>
      <c r="C34" s="686"/>
      <c r="D34" s="331"/>
      <c r="E34" s="696"/>
      <c r="F34" s="696"/>
      <c r="G34" s="700"/>
      <c r="H34" s="701"/>
      <c r="I34" s="702"/>
      <c r="J34" s="704"/>
      <c r="K34" s="700"/>
      <c r="L34" s="701"/>
      <c r="M34" s="702"/>
      <c r="N34" s="704"/>
      <c r="O34" s="347"/>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46"/>
    </row>
    <row r="35" spans="2:38" ht="11.25" customHeight="1" x14ac:dyDescent="0.15">
      <c r="B35" s="685"/>
      <c r="C35" s="686"/>
      <c r="D35" s="331"/>
      <c r="E35" s="696" t="s">
        <v>465</v>
      </c>
      <c r="F35" s="696"/>
      <c r="G35" s="697"/>
      <c r="H35" s="698"/>
      <c r="I35" s="699"/>
      <c r="J35" s="703" t="s">
        <v>210</v>
      </c>
      <c r="K35" s="697"/>
      <c r="L35" s="698"/>
      <c r="M35" s="699"/>
      <c r="N35" s="703" t="s">
        <v>210</v>
      </c>
      <c r="O35" s="347"/>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46"/>
    </row>
    <row r="36" spans="2:38" ht="11.25" customHeight="1" x14ac:dyDescent="0.15">
      <c r="B36" s="685"/>
      <c r="C36" s="686"/>
      <c r="D36" s="331"/>
      <c r="E36" s="696"/>
      <c r="F36" s="696"/>
      <c r="G36" s="700"/>
      <c r="H36" s="701"/>
      <c r="I36" s="702"/>
      <c r="J36" s="704"/>
      <c r="K36" s="700"/>
      <c r="L36" s="701"/>
      <c r="M36" s="702"/>
      <c r="N36" s="704"/>
      <c r="O36" s="347"/>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46"/>
    </row>
    <row r="37" spans="2:38" ht="11.25" customHeight="1" x14ac:dyDescent="0.15">
      <c r="B37" s="685"/>
      <c r="C37" s="686"/>
      <c r="D37" s="331"/>
      <c r="E37" s="696" t="s">
        <v>466</v>
      </c>
      <c r="F37" s="696"/>
      <c r="G37" s="697"/>
      <c r="H37" s="698"/>
      <c r="I37" s="699"/>
      <c r="J37" s="703" t="s">
        <v>210</v>
      </c>
      <c r="K37" s="697"/>
      <c r="L37" s="698"/>
      <c r="M37" s="699"/>
      <c r="N37" s="703" t="s">
        <v>210</v>
      </c>
      <c r="O37" s="347"/>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46"/>
    </row>
    <row r="38" spans="2:38" ht="11.25" customHeight="1" x14ac:dyDescent="0.15">
      <c r="B38" s="685"/>
      <c r="C38" s="686"/>
      <c r="D38" s="331"/>
      <c r="E38" s="696"/>
      <c r="F38" s="696"/>
      <c r="G38" s="700"/>
      <c r="H38" s="701"/>
      <c r="I38" s="702"/>
      <c r="J38" s="704"/>
      <c r="K38" s="700"/>
      <c r="L38" s="701"/>
      <c r="M38" s="702"/>
      <c r="N38" s="704"/>
      <c r="O38" s="347"/>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46"/>
    </row>
    <row r="39" spans="2:38" ht="11.25" customHeight="1" x14ac:dyDescent="0.15">
      <c r="B39" s="685"/>
      <c r="C39" s="686"/>
      <c r="D39" s="331"/>
      <c r="E39" s="696" t="s">
        <v>467</v>
      </c>
      <c r="F39" s="696"/>
      <c r="G39" s="697"/>
      <c r="H39" s="698"/>
      <c r="I39" s="699"/>
      <c r="J39" s="703" t="s">
        <v>210</v>
      </c>
      <c r="K39" s="697"/>
      <c r="L39" s="698"/>
      <c r="M39" s="699"/>
      <c r="N39" s="703" t="s">
        <v>210</v>
      </c>
      <c r="O39" s="347"/>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46"/>
    </row>
    <row r="40" spans="2:38" ht="11.25" customHeight="1" x14ac:dyDescent="0.15">
      <c r="B40" s="685"/>
      <c r="C40" s="686"/>
      <c r="D40" s="331"/>
      <c r="E40" s="696"/>
      <c r="F40" s="696"/>
      <c r="G40" s="700"/>
      <c r="H40" s="701"/>
      <c r="I40" s="702"/>
      <c r="J40" s="704"/>
      <c r="K40" s="700"/>
      <c r="L40" s="701"/>
      <c r="M40" s="702"/>
      <c r="N40" s="704"/>
      <c r="O40" s="347"/>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46"/>
    </row>
    <row r="41" spans="2:38" ht="11.25" customHeight="1" x14ac:dyDescent="0.15">
      <c r="B41" s="685"/>
      <c r="C41" s="686"/>
      <c r="D41" s="331"/>
      <c r="E41" s="696" t="s">
        <v>468</v>
      </c>
      <c r="F41" s="696"/>
      <c r="G41" s="697"/>
      <c r="H41" s="698"/>
      <c r="I41" s="699"/>
      <c r="J41" s="703" t="s">
        <v>210</v>
      </c>
      <c r="K41" s="697"/>
      <c r="L41" s="698"/>
      <c r="M41" s="699"/>
      <c r="N41" s="703" t="s">
        <v>210</v>
      </c>
      <c r="O41" s="347"/>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46"/>
    </row>
    <row r="42" spans="2:38" ht="11.25" customHeight="1" x14ac:dyDescent="0.15">
      <c r="B42" s="685"/>
      <c r="C42" s="686"/>
      <c r="D42" s="331"/>
      <c r="E42" s="696"/>
      <c r="F42" s="696"/>
      <c r="G42" s="700"/>
      <c r="H42" s="701"/>
      <c r="I42" s="702"/>
      <c r="J42" s="704"/>
      <c r="K42" s="700"/>
      <c r="L42" s="701"/>
      <c r="M42" s="702"/>
      <c r="N42" s="704"/>
      <c r="O42" s="347"/>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346"/>
    </row>
    <row r="43" spans="2:38" ht="11.25" customHeight="1" x14ac:dyDescent="0.15">
      <c r="B43" s="685"/>
      <c r="C43" s="686"/>
      <c r="D43" s="331"/>
      <c r="E43" s="696" t="s">
        <v>469</v>
      </c>
      <c r="F43" s="696"/>
      <c r="G43" s="697"/>
      <c r="H43" s="698"/>
      <c r="I43" s="699"/>
      <c r="J43" s="703" t="s">
        <v>210</v>
      </c>
      <c r="K43" s="697"/>
      <c r="L43" s="698"/>
      <c r="M43" s="699"/>
      <c r="N43" s="703" t="s">
        <v>210</v>
      </c>
      <c r="O43" s="347"/>
      <c r="P43" s="331"/>
      <c r="Q43" s="331"/>
      <c r="R43" s="331"/>
      <c r="S43" s="331"/>
      <c r="T43" s="331"/>
      <c r="U43" s="331"/>
      <c r="V43" s="331"/>
      <c r="W43" s="331"/>
      <c r="X43" s="331"/>
      <c r="Y43" s="331"/>
      <c r="Z43" s="331"/>
      <c r="AA43" s="331"/>
      <c r="AB43" s="331"/>
      <c r="AC43" s="331"/>
      <c r="AD43" s="331"/>
      <c r="AE43" s="331"/>
      <c r="AF43" s="331"/>
      <c r="AG43" s="331"/>
      <c r="AH43" s="331"/>
      <c r="AI43" s="331"/>
      <c r="AJ43" s="331"/>
      <c r="AK43" s="331"/>
      <c r="AL43" s="346"/>
    </row>
    <row r="44" spans="2:38" ht="11.25" customHeight="1" x14ac:dyDescent="0.15">
      <c r="B44" s="685"/>
      <c r="C44" s="686"/>
      <c r="D44" s="331"/>
      <c r="E44" s="696"/>
      <c r="F44" s="696"/>
      <c r="G44" s="700"/>
      <c r="H44" s="701"/>
      <c r="I44" s="702"/>
      <c r="J44" s="704"/>
      <c r="K44" s="700"/>
      <c r="L44" s="701"/>
      <c r="M44" s="702"/>
      <c r="N44" s="704"/>
      <c r="O44" s="347"/>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46"/>
    </row>
    <row r="45" spans="2:38" ht="11.25" customHeight="1" x14ac:dyDescent="0.15">
      <c r="B45" s="685"/>
      <c r="C45" s="686"/>
      <c r="D45" s="331"/>
      <c r="E45" s="696" t="s">
        <v>470</v>
      </c>
      <c r="F45" s="696"/>
      <c r="G45" s="697"/>
      <c r="H45" s="698"/>
      <c r="I45" s="699"/>
      <c r="J45" s="703" t="s">
        <v>210</v>
      </c>
      <c r="K45" s="697"/>
      <c r="L45" s="698"/>
      <c r="M45" s="699"/>
      <c r="N45" s="703" t="s">
        <v>210</v>
      </c>
      <c r="O45" s="347"/>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46"/>
    </row>
    <row r="46" spans="2:38" ht="11.25" customHeight="1" x14ac:dyDescent="0.15">
      <c r="B46" s="685"/>
      <c r="C46" s="686"/>
      <c r="D46" s="331"/>
      <c r="E46" s="696"/>
      <c r="F46" s="696"/>
      <c r="G46" s="700"/>
      <c r="H46" s="701"/>
      <c r="I46" s="702"/>
      <c r="J46" s="704"/>
      <c r="K46" s="700"/>
      <c r="L46" s="701"/>
      <c r="M46" s="702"/>
      <c r="N46" s="704"/>
      <c r="O46" s="347"/>
      <c r="P46" s="331"/>
      <c r="Q46" s="331"/>
      <c r="R46" s="331"/>
      <c r="S46" s="331"/>
      <c r="T46" s="331"/>
      <c r="U46" s="331"/>
      <c r="V46" s="331"/>
      <c r="W46" s="331"/>
      <c r="X46" s="331"/>
      <c r="Y46" s="331"/>
      <c r="Z46" s="331"/>
      <c r="AA46" s="331"/>
      <c r="AB46" s="331"/>
      <c r="AC46" s="331"/>
      <c r="AD46" s="331"/>
      <c r="AE46" s="331"/>
      <c r="AF46" s="331"/>
      <c r="AG46" s="331"/>
      <c r="AH46" s="331"/>
      <c r="AI46" s="331"/>
      <c r="AJ46" s="331"/>
      <c r="AK46" s="331"/>
      <c r="AL46" s="346"/>
    </row>
    <row r="47" spans="2:38" ht="11.25" customHeight="1" x14ac:dyDescent="0.15">
      <c r="B47" s="685"/>
      <c r="C47" s="686"/>
      <c r="D47" s="331"/>
      <c r="E47" s="696" t="s">
        <v>471</v>
      </c>
      <c r="F47" s="696"/>
      <c r="G47" s="697"/>
      <c r="H47" s="698"/>
      <c r="I47" s="699"/>
      <c r="J47" s="703" t="s">
        <v>210</v>
      </c>
      <c r="K47" s="697"/>
      <c r="L47" s="698"/>
      <c r="M47" s="699"/>
      <c r="N47" s="703" t="s">
        <v>210</v>
      </c>
      <c r="O47" s="347"/>
      <c r="P47" s="331"/>
      <c r="Q47" s="331"/>
      <c r="R47" s="331"/>
      <c r="S47" s="705"/>
      <c r="T47" s="705"/>
      <c r="U47" s="697" t="s">
        <v>472</v>
      </c>
      <c r="V47" s="698"/>
      <c r="W47" s="698"/>
      <c r="X47" s="698"/>
      <c r="Y47" s="698"/>
      <c r="Z47" s="699"/>
      <c r="AA47" s="331"/>
      <c r="AB47" s="331"/>
      <c r="AC47" s="331"/>
      <c r="AD47" s="331"/>
      <c r="AE47" s="331"/>
      <c r="AF47" s="331"/>
      <c r="AG47" s="331"/>
      <c r="AH47" s="331"/>
      <c r="AI47" s="331"/>
      <c r="AJ47" s="331"/>
      <c r="AK47" s="331"/>
      <c r="AL47" s="346"/>
    </row>
    <row r="48" spans="2:38" ht="11.25" customHeight="1" x14ac:dyDescent="0.15">
      <c r="B48" s="685"/>
      <c r="C48" s="686"/>
      <c r="D48" s="331"/>
      <c r="E48" s="696"/>
      <c r="F48" s="696"/>
      <c r="G48" s="700"/>
      <c r="H48" s="701"/>
      <c r="I48" s="702"/>
      <c r="J48" s="704"/>
      <c r="K48" s="700"/>
      <c r="L48" s="701"/>
      <c r="M48" s="702"/>
      <c r="N48" s="704"/>
      <c r="O48" s="347"/>
      <c r="P48" s="331"/>
      <c r="Q48" s="331"/>
      <c r="R48" s="331"/>
      <c r="S48" s="705"/>
      <c r="T48" s="705"/>
      <c r="U48" s="700"/>
      <c r="V48" s="701"/>
      <c r="W48" s="701"/>
      <c r="X48" s="701"/>
      <c r="Y48" s="701"/>
      <c r="Z48" s="702"/>
      <c r="AA48" s="331"/>
      <c r="AB48" s="331"/>
      <c r="AC48" s="331"/>
      <c r="AD48" s="331"/>
      <c r="AE48" s="331"/>
      <c r="AF48" s="331"/>
      <c r="AG48" s="331"/>
      <c r="AH48" s="331"/>
      <c r="AI48" s="331"/>
      <c r="AJ48" s="331"/>
      <c r="AK48" s="331"/>
      <c r="AL48" s="346"/>
    </row>
    <row r="49" spans="2:38" ht="11.25" customHeight="1" x14ac:dyDescent="0.15">
      <c r="B49" s="685"/>
      <c r="C49" s="686"/>
      <c r="D49" s="331"/>
      <c r="E49" s="696" t="s">
        <v>473</v>
      </c>
      <c r="F49" s="696"/>
      <c r="G49" s="697"/>
      <c r="H49" s="698"/>
      <c r="I49" s="699"/>
      <c r="J49" s="703" t="s">
        <v>210</v>
      </c>
      <c r="K49" s="697"/>
      <c r="L49" s="698"/>
      <c r="M49" s="699"/>
      <c r="N49" s="703" t="s">
        <v>210</v>
      </c>
      <c r="O49" s="347"/>
      <c r="P49" s="331"/>
      <c r="Q49" s="331"/>
      <c r="R49" s="331"/>
      <c r="S49" s="690" t="s">
        <v>460</v>
      </c>
      <c r="T49" s="691"/>
      <c r="U49" s="691"/>
      <c r="V49" s="692"/>
      <c r="W49" s="690" t="s">
        <v>461</v>
      </c>
      <c r="X49" s="691"/>
      <c r="Y49" s="691"/>
      <c r="Z49" s="692"/>
      <c r="AA49" s="331"/>
      <c r="AB49" s="331"/>
      <c r="AC49" s="331"/>
      <c r="AD49" s="331"/>
      <c r="AE49" s="331"/>
      <c r="AF49" s="331"/>
      <c r="AG49" s="331"/>
      <c r="AH49" s="331"/>
      <c r="AI49" s="331"/>
      <c r="AJ49" s="331"/>
      <c r="AK49" s="331"/>
      <c r="AL49" s="346"/>
    </row>
    <row r="50" spans="2:38" ht="11.25" customHeight="1" thickBot="1" x14ac:dyDescent="0.2">
      <c r="B50" s="685"/>
      <c r="C50" s="686"/>
      <c r="D50" s="331"/>
      <c r="E50" s="696"/>
      <c r="F50" s="696"/>
      <c r="G50" s="700"/>
      <c r="H50" s="701"/>
      <c r="I50" s="702"/>
      <c r="J50" s="704"/>
      <c r="K50" s="700"/>
      <c r="L50" s="701"/>
      <c r="M50" s="702"/>
      <c r="N50" s="704"/>
      <c r="O50" s="347"/>
      <c r="P50" s="331"/>
      <c r="Q50" s="331"/>
      <c r="R50" s="331"/>
      <c r="S50" s="693" t="s">
        <v>462</v>
      </c>
      <c r="T50" s="694"/>
      <c r="U50" s="694"/>
      <c r="V50" s="695"/>
      <c r="W50" s="693" t="s">
        <v>462</v>
      </c>
      <c r="X50" s="694"/>
      <c r="Y50" s="694"/>
      <c r="Z50" s="695"/>
      <c r="AA50" s="331"/>
      <c r="AB50" s="331"/>
      <c r="AC50" s="331"/>
      <c r="AD50" s="331"/>
      <c r="AE50" s="331"/>
      <c r="AF50" s="331"/>
      <c r="AG50" s="331"/>
      <c r="AH50" s="331"/>
      <c r="AI50" s="331"/>
      <c r="AJ50" s="331"/>
      <c r="AK50" s="331"/>
      <c r="AL50" s="346"/>
    </row>
    <row r="51" spans="2:38" ht="11.25" customHeight="1" x14ac:dyDescent="0.15">
      <c r="B51" s="685"/>
      <c r="C51" s="686"/>
      <c r="D51" s="331"/>
      <c r="E51" s="696" t="s">
        <v>474</v>
      </c>
      <c r="F51" s="696"/>
      <c r="G51" s="697"/>
      <c r="H51" s="698"/>
      <c r="I51" s="699"/>
      <c r="J51" s="703" t="s">
        <v>210</v>
      </c>
      <c r="K51" s="697"/>
      <c r="L51" s="698"/>
      <c r="M51" s="699"/>
      <c r="N51" s="703" t="s">
        <v>210</v>
      </c>
      <c r="O51" s="347"/>
      <c r="P51" s="331"/>
      <c r="Q51" s="331"/>
      <c r="R51" s="331"/>
      <c r="S51" s="697"/>
      <c r="T51" s="698"/>
      <c r="U51" s="699"/>
      <c r="V51" s="703" t="s">
        <v>210</v>
      </c>
      <c r="W51" s="697"/>
      <c r="X51" s="698"/>
      <c r="Y51" s="699"/>
      <c r="Z51" s="703" t="s">
        <v>210</v>
      </c>
      <c r="AA51" s="331"/>
      <c r="AB51" s="331"/>
      <c r="AC51" s="331"/>
      <c r="AD51" s="331"/>
      <c r="AE51" s="711" t="s">
        <v>475</v>
      </c>
      <c r="AF51" s="712"/>
      <c r="AG51" s="712"/>
      <c r="AH51" s="712"/>
      <c r="AI51" s="712"/>
      <c r="AJ51" s="712"/>
      <c r="AK51" s="713"/>
      <c r="AL51" s="346"/>
    </row>
    <row r="52" spans="2:38" ht="11.25" customHeight="1" thickBot="1" x14ac:dyDescent="0.2">
      <c r="B52" s="685"/>
      <c r="C52" s="686"/>
      <c r="D52" s="331"/>
      <c r="E52" s="732"/>
      <c r="F52" s="732"/>
      <c r="G52" s="700"/>
      <c r="H52" s="701"/>
      <c r="I52" s="702"/>
      <c r="J52" s="704"/>
      <c r="K52" s="700"/>
      <c r="L52" s="701"/>
      <c r="M52" s="702"/>
      <c r="N52" s="704"/>
      <c r="O52" s="347"/>
      <c r="P52" s="331"/>
      <c r="Q52" s="331"/>
      <c r="R52" s="331"/>
      <c r="S52" s="700"/>
      <c r="T52" s="701"/>
      <c r="U52" s="702"/>
      <c r="V52" s="704"/>
      <c r="W52" s="700"/>
      <c r="X52" s="701"/>
      <c r="Y52" s="702"/>
      <c r="Z52" s="704"/>
      <c r="AA52" s="331"/>
      <c r="AB52" s="331"/>
      <c r="AC52" s="331"/>
      <c r="AD52" s="331"/>
      <c r="AE52" s="714"/>
      <c r="AF52" s="706"/>
      <c r="AG52" s="706"/>
      <c r="AH52" s="706"/>
      <c r="AI52" s="706"/>
      <c r="AJ52" s="706"/>
      <c r="AK52" s="707"/>
      <c r="AL52" s="346"/>
    </row>
    <row r="53" spans="2:38" ht="11.25" customHeight="1" x14ac:dyDescent="0.15">
      <c r="B53" s="685"/>
      <c r="C53" s="686"/>
      <c r="D53" s="331"/>
      <c r="E53" s="715" t="s">
        <v>75</v>
      </c>
      <c r="F53" s="716"/>
      <c r="G53" s="712"/>
      <c r="H53" s="712"/>
      <c r="I53" s="712"/>
      <c r="J53" s="712"/>
      <c r="K53" s="712"/>
      <c r="L53" s="712"/>
      <c r="M53" s="712"/>
      <c r="N53" s="719" t="s">
        <v>210</v>
      </c>
      <c r="O53" s="348"/>
      <c r="P53" s="721" t="s">
        <v>476</v>
      </c>
      <c r="Q53" s="721"/>
      <c r="R53" s="348"/>
      <c r="S53" s="715" t="s">
        <v>75</v>
      </c>
      <c r="T53" s="716"/>
      <c r="U53" s="722"/>
      <c r="V53" s="723"/>
      <c r="W53" s="723"/>
      <c r="X53" s="723"/>
      <c r="Y53" s="724"/>
      <c r="Z53" s="719" t="s">
        <v>210</v>
      </c>
      <c r="AA53" s="331"/>
      <c r="AB53" s="721" t="s">
        <v>477</v>
      </c>
      <c r="AC53" s="721"/>
      <c r="AD53" s="331"/>
      <c r="AE53" s="728"/>
      <c r="AF53" s="729"/>
      <c r="AG53" s="729"/>
      <c r="AH53" s="729"/>
      <c r="AI53" s="729"/>
      <c r="AJ53" s="706" t="s">
        <v>478</v>
      </c>
      <c r="AK53" s="707"/>
      <c r="AL53" s="346"/>
    </row>
    <row r="54" spans="2:38" ht="11.25" customHeight="1" thickBot="1" x14ac:dyDescent="0.2">
      <c r="B54" s="685"/>
      <c r="C54" s="686"/>
      <c r="D54" s="331"/>
      <c r="E54" s="717"/>
      <c r="F54" s="718"/>
      <c r="G54" s="708"/>
      <c r="H54" s="708"/>
      <c r="I54" s="708"/>
      <c r="J54" s="708"/>
      <c r="K54" s="708"/>
      <c r="L54" s="708"/>
      <c r="M54" s="708"/>
      <c r="N54" s="720"/>
      <c r="O54" s="348"/>
      <c r="P54" s="721"/>
      <c r="Q54" s="721"/>
      <c r="R54" s="348"/>
      <c r="S54" s="717"/>
      <c r="T54" s="718"/>
      <c r="U54" s="725"/>
      <c r="V54" s="726"/>
      <c r="W54" s="726"/>
      <c r="X54" s="726"/>
      <c r="Y54" s="727"/>
      <c r="Z54" s="720"/>
      <c r="AA54" s="331"/>
      <c r="AB54" s="721"/>
      <c r="AC54" s="721"/>
      <c r="AD54" s="331"/>
      <c r="AE54" s="730"/>
      <c r="AF54" s="731"/>
      <c r="AG54" s="731"/>
      <c r="AH54" s="731"/>
      <c r="AI54" s="731"/>
      <c r="AJ54" s="708"/>
      <c r="AK54" s="709"/>
      <c r="AL54" s="346"/>
    </row>
    <row r="55" spans="2:38" x14ac:dyDescent="0.15">
      <c r="B55" s="687"/>
      <c r="C55" s="688"/>
      <c r="D55" s="337"/>
      <c r="E55" s="337"/>
      <c r="F55" s="337"/>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49"/>
    </row>
    <row r="56" spans="2:38" ht="163.5" customHeight="1" x14ac:dyDescent="0.15">
      <c r="B56" s="710" t="s">
        <v>479</v>
      </c>
      <c r="C56" s="710"/>
      <c r="D56" s="710"/>
      <c r="E56" s="710"/>
      <c r="F56" s="710"/>
      <c r="G56" s="710"/>
      <c r="H56" s="710"/>
      <c r="I56" s="710"/>
      <c r="J56" s="710"/>
      <c r="K56" s="710"/>
      <c r="L56" s="710"/>
      <c r="M56" s="710"/>
      <c r="N56" s="710"/>
      <c r="O56" s="710"/>
      <c r="P56" s="710"/>
      <c r="Q56" s="710"/>
      <c r="R56" s="710"/>
      <c r="S56" s="710"/>
      <c r="T56" s="710"/>
      <c r="U56" s="710"/>
      <c r="V56" s="710"/>
      <c r="W56" s="710"/>
      <c r="X56" s="710"/>
      <c r="Y56" s="710"/>
      <c r="Z56" s="710"/>
      <c r="AA56" s="710"/>
      <c r="AB56" s="710"/>
      <c r="AC56" s="710"/>
      <c r="AD56" s="710"/>
      <c r="AE56" s="710"/>
      <c r="AF56" s="710"/>
      <c r="AG56" s="710"/>
      <c r="AH56" s="710"/>
      <c r="AI56" s="710"/>
      <c r="AJ56" s="710"/>
      <c r="AK56" s="710"/>
      <c r="AL56" s="710"/>
    </row>
    <row r="57" spans="2:38" x14ac:dyDescent="0.15">
      <c r="B57" s="350"/>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row>
    <row r="58" spans="2:38" x14ac:dyDescent="0.15">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row>
    <row r="59" spans="2:38" x14ac:dyDescent="0.15">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row>
  </sheetData>
  <mergeCells count="121">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 ref="S47:T48"/>
    <mergeCell ref="U47:Z48"/>
    <mergeCell ref="E49:F50"/>
    <mergeCell ref="G49:I50"/>
    <mergeCell ref="J49:J50"/>
    <mergeCell ref="K49:M50"/>
    <mergeCell ref="N49:N50"/>
    <mergeCell ref="S49:V49"/>
    <mergeCell ref="W49:Z49"/>
    <mergeCell ref="S50:V50"/>
    <mergeCell ref="W50:Z50"/>
    <mergeCell ref="E45:F46"/>
    <mergeCell ref="G45:I46"/>
    <mergeCell ref="J45:J46"/>
    <mergeCell ref="K45:M46"/>
    <mergeCell ref="N45:N46"/>
    <mergeCell ref="E47:F48"/>
    <mergeCell ref="G47:I48"/>
    <mergeCell ref="J47:J48"/>
    <mergeCell ref="K47:M48"/>
    <mergeCell ref="N47:N48"/>
    <mergeCell ref="E41:F42"/>
    <mergeCell ref="G41:I42"/>
    <mergeCell ref="J41:J42"/>
    <mergeCell ref="K41:M42"/>
    <mergeCell ref="N41:N42"/>
    <mergeCell ref="E43:F44"/>
    <mergeCell ref="G43:I44"/>
    <mergeCell ref="J43:J44"/>
    <mergeCell ref="K43:M44"/>
    <mergeCell ref="N43:N44"/>
    <mergeCell ref="E37:F38"/>
    <mergeCell ref="G37:I38"/>
    <mergeCell ref="J37:J38"/>
    <mergeCell ref="K37:M38"/>
    <mergeCell ref="N37:N38"/>
    <mergeCell ref="E39:F40"/>
    <mergeCell ref="G39:I40"/>
    <mergeCell ref="J39:J40"/>
    <mergeCell ref="K39:M40"/>
    <mergeCell ref="N39:N40"/>
    <mergeCell ref="U22:U23"/>
    <mergeCell ref="E33:F34"/>
    <mergeCell ref="G33:I34"/>
    <mergeCell ref="J33:J34"/>
    <mergeCell ref="K33:M34"/>
    <mergeCell ref="N33:N34"/>
    <mergeCell ref="E35:F36"/>
    <mergeCell ref="G35:I36"/>
    <mergeCell ref="J35:J36"/>
    <mergeCell ref="K35:M36"/>
    <mergeCell ref="N35:N36"/>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s>
  <phoneticPr fontId="4"/>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G344"/>
  <sheetViews>
    <sheetView view="pageBreakPreview" zoomScale="60" zoomScaleNormal="100" workbookViewId="0">
      <selection activeCell="B25" sqref="B25:AG29"/>
    </sheetView>
  </sheetViews>
  <sheetFormatPr defaultRowHeight="13.5" x14ac:dyDescent="0.15"/>
  <cols>
    <col min="1" max="1" width="7.625" style="136" customWidth="1"/>
    <col min="2" max="62" width="2.625" style="136" customWidth="1"/>
    <col min="63" max="256" width="9" style="136"/>
    <col min="257" max="257" width="7.625" style="136" customWidth="1"/>
    <col min="258" max="318" width="2.625" style="136" customWidth="1"/>
    <col min="319" max="512" width="9" style="136"/>
    <col min="513" max="513" width="7.625" style="136" customWidth="1"/>
    <col min="514" max="574" width="2.625" style="136" customWidth="1"/>
    <col min="575" max="768" width="9" style="136"/>
    <col min="769" max="769" width="7.625" style="136" customWidth="1"/>
    <col min="770" max="830" width="2.625" style="136" customWidth="1"/>
    <col min="831" max="1024" width="9" style="136"/>
    <col min="1025" max="1025" width="7.625" style="136" customWidth="1"/>
    <col min="1026" max="1086" width="2.625" style="136" customWidth="1"/>
    <col min="1087" max="1280" width="9" style="136"/>
    <col min="1281" max="1281" width="7.625" style="136" customWidth="1"/>
    <col min="1282" max="1342" width="2.625" style="136" customWidth="1"/>
    <col min="1343" max="1536" width="9" style="136"/>
    <col min="1537" max="1537" width="7.625" style="136" customWidth="1"/>
    <col min="1538" max="1598" width="2.625" style="136" customWidth="1"/>
    <col min="1599" max="1792" width="9" style="136"/>
    <col min="1793" max="1793" width="7.625" style="136" customWidth="1"/>
    <col min="1794" max="1854" width="2.625" style="136" customWidth="1"/>
    <col min="1855" max="2048" width="9" style="136"/>
    <col min="2049" max="2049" width="7.625" style="136" customWidth="1"/>
    <col min="2050" max="2110" width="2.625" style="136" customWidth="1"/>
    <col min="2111" max="2304" width="9" style="136"/>
    <col min="2305" max="2305" width="7.625" style="136" customWidth="1"/>
    <col min="2306" max="2366" width="2.625" style="136" customWidth="1"/>
    <col min="2367" max="2560" width="9" style="136"/>
    <col min="2561" max="2561" width="7.625" style="136" customWidth="1"/>
    <col min="2562" max="2622" width="2.625" style="136" customWidth="1"/>
    <col min="2623" max="2816" width="9" style="136"/>
    <col min="2817" max="2817" width="7.625" style="136" customWidth="1"/>
    <col min="2818" max="2878" width="2.625" style="136" customWidth="1"/>
    <col min="2879" max="3072" width="9" style="136"/>
    <col min="3073" max="3073" width="7.625" style="136" customWidth="1"/>
    <col min="3074" max="3134" width="2.625" style="136" customWidth="1"/>
    <col min="3135" max="3328" width="9" style="136"/>
    <col min="3329" max="3329" width="7.625" style="136" customWidth="1"/>
    <col min="3330" max="3390" width="2.625" style="136" customWidth="1"/>
    <col min="3391" max="3584" width="9" style="136"/>
    <col min="3585" max="3585" width="7.625" style="136" customWidth="1"/>
    <col min="3586" max="3646" width="2.625" style="136" customWidth="1"/>
    <col min="3647" max="3840" width="9" style="136"/>
    <col min="3841" max="3841" width="7.625" style="136" customWidth="1"/>
    <col min="3842" max="3902" width="2.625" style="136" customWidth="1"/>
    <col min="3903" max="4096" width="9" style="136"/>
    <col min="4097" max="4097" width="7.625" style="136" customWidth="1"/>
    <col min="4098" max="4158" width="2.625" style="136" customWidth="1"/>
    <col min="4159" max="4352" width="9" style="136"/>
    <col min="4353" max="4353" width="7.625" style="136" customWidth="1"/>
    <col min="4354" max="4414" width="2.625" style="136" customWidth="1"/>
    <col min="4415" max="4608" width="9" style="136"/>
    <col min="4609" max="4609" width="7.625" style="136" customWidth="1"/>
    <col min="4610" max="4670" width="2.625" style="136" customWidth="1"/>
    <col min="4671" max="4864" width="9" style="136"/>
    <col min="4865" max="4865" width="7.625" style="136" customWidth="1"/>
    <col min="4866" max="4926" width="2.625" style="136" customWidth="1"/>
    <col min="4927" max="5120" width="9" style="136"/>
    <col min="5121" max="5121" width="7.625" style="136" customWidth="1"/>
    <col min="5122" max="5182" width="2.625" style="136" customWidth="1"/>
    <col min="5183" max="5376" width="9" style="136"/>
    <col min="5377" max="5377" width="7.625" style="136" customWidth="1"/>
    <col min="5378" max="5438" width="2.625" style="136" customWidth="1"/>
    <col min="5439" max="5632" width="9" style="136"/>
    <col min="5633" max="5633" width="7.625" style="136" customWidth="1"/>
    <col min="5634" max="5694" width="2.625" style="136" customWidth="1"/>
    <col min="5695" max="5888" width="9" style="136"/>
    <col min="5889" max="5889" width="7.625" style="136" customWidth="1"/>
    <col min="5890" max="5950" width="2.625" style="136" customWidth="1"/>
    <col min="5951" max="6144" width="9" style="136"/>
    <col min="6145" max="6145" width="7.625" style="136" customWidth="1"/>
    <col min="6146" max="6206" width="2.625" style="136" customWidth="1"/>
    <col min="6207" max="6400" width="9" style="136"/>
    <col min="6401" max="6401" width="7.625" style="136" customWidth="1"/>
    <col min="6402" max="6462" width="2.625" style="136" customWidth="1"/>
    <col min="6463" max="6656" width="9" style="136"/>
    <col min="6657" max="6657" width="7.625" style="136" customWidth="1"/>
    <col min="6658" max="6718" width="2.625" style="136" customWidth="1"/>
    <col min="6719" max="6912" width="9" style="136"/>
    <col min="6913" max="6913" width="7.625" style="136" customWidth="1"/>
    <col min="6914" max="6974" width="2.625" style="136" customWidth="1"/>
    <col min="6975" max="7168" width="9" style="136"/>
    <col min="7169" max="7169" width="7.625" style="136" customWidth="1"/>
    <col min="7170" max="7230" width="2.625" style="136" customWidth="1"/>
    <col min="7231" max="7424" width="9" style="136"/>
    <col min="7425" max="7425" width="7.625" style="136" customWidth="1"/>
    <col min="7426" max="7486" width="2.625" style="136" customWidth="1"/>
    <col min="7487" max="7680" width="9" style="136"/>
    <col min="7681" max="7681" width="7.625" style="136" customWidth="1"/>
    <col min="7682" max="7742" width="2.625" style="136" customWidth="1"/>
    <col min="7743" max="7936" width="9" style="136"/>
    <col min="7937" max="7937" width="7.625" style="136" customWidth="1"/>
    <col min="7938" max="7998" width="2.625" style="136" customWidth="1"/>
    <col min="7999" max="8192" width="9" style="136"/>
    <col min="8193" max="8193" width="7.625" style="136" customWidth="1"/>
    <col min="8194" max="8254" width="2.625" style="136" customWidth="1"/>
    <col min="8255" max="8448" width="9" style="136"/>
    <col min="8449" max="8449" width="7.625" style="136" customWidth="1"/>
    <col min="8450" max="8510" width="2.625" style="136" customWidth="1"/>
    <col min="8511" max="8704" width="9" style="136"/>
    <col min="8705" max="8705" width="7.625" style="136" customWidth="1"/>
    <col min="8706" max="8766" width="2.625" style="136" customWidth="1"/>
    <col min="8767" max="8960" width="9" style="136"/>
    <col min="8961" max="8961" width="7.625" style="136" customWidth="1"/>
    <col min="8962" max="9022" width="2.625" style="136" customWidth="1"/>
    <col min="9023" max="9216" width="9" style="136"/>
    <col min="9217" max="9217" width="7.625" style="136" customWidth="1"/>
    <col min="9218" max="9278" width="2.625" style="136" customWidth="1"/>
    <col min="9279" max="9472" width="9" style="136"/>
    <col min="9473" max="9473" width="7.625" style="136" customWidth="1"/>
    <col min="9474" max="9534" width="2.625" style="136" customWidth="1"/>
    <col min="9535" max="9728" width="9" style="136"/>
    <col min="9729" max="9729" width="7.625" style="136" customWidth="1"/>
    <col min="9730" max="9790" width="2.625" style="136" customWidth="1"/>
    <col min="9791" max="9984" width="9" style="136"/>
    <col min="9985" max="9985" width="7.625" style="136" customWidth="1"/>
    <col min="9986" max="10046" width="2.625" style="136" customWidth="1"/>
    <col min="10047" max="10240" width="9" style="136"/>
    <col min="10241" max="10241" width="7.625" style="136" customWidth="1"/>
    <col min="10242" max="10302" width="2.625" style="136" customWidth="1"/>
    <col min="10303" max="10496" width="9" style="136"/>
    <col min="10497" max="10497" width="7.625" style="136" customWidth="1"/>
    <col min="10498" max="10558" width="2.625" style="136" customWidth="1"/>
    <col min="10559" max="10752" width="9" style="136"/>
    <col min="10753" max="10753" width="7.625" style="136" customWidth="1"/>
    <col min="10754" max="10814" width="2.625" style="136" customWidth="1"/>
    <col min="10815" max="11008" width="9" style="136"/>
    <col min="11009" max="11009" width="7.625" style="136" customWidth="1"/>
    <col min="11010" max="11070" width="2.625" style="136" customWidth="1"/>
    <col min="11071" max="11264" width="9" style="136"/>
    <col min="11265" max="11265" width="7.625" style="136" customWidth="1"/>
    <col min="11266" max="11326" width="2.625" style="136" customWidth="1"/>
    <col min="11327" max="11520" width="9" style="136"/>
    <col min="11521" max="11521" width="7.625" style="136" customWidth="1"/>
    <col min="11522" max="11582" width="2.625" style="136" customWidth="1"/>
    <col min="11583" max="11776" width="9" style="136"/>
    <col min="11777" max="11777" width="7.625" style="136" customWidth="1"/>
    <col min="11778" max="11838" width="2.625" style="136" customWidth="1"/>
    <col min="11839" max="12032" width="9" style="136"/>
    <col min="12033" max="12033" width="7.625" style="136" customWidth="1"/>
    <col min="12034" max="12094" width="2.625" style="136" customWidth="1"/>
    <col min="12095" max="12288" width="9" style="136"/>
    <col min="12289" max="12289" width="7.625" style="136" customWidth="1"/>
    <col min="12290" max="12350" width="2.625" style="136" customWidth="1"/>
    <col min="12351" max="12544" width="9" style="136"/>
    <col min="12545" max="12545" width="7.625" style="136" customWidth="1"/>
    <col min="12546" max="12606" width="2.625" style="136" customWidth="1"/>
    <col min="12607" max="12800" width="9" style="136"/>
    <col min="12801" max="12801" width="7.625" style="136" customWidth="1"/>
    <col min="12802" max="12862" width="2.625" style="136" customWidth="1"/>
    <col min="12863" max="13056" width="9" style="136"/>
    <col min="13057" max="13057" width="7.625" style="136" customWidth="1"/>
    <col min="13058" max="13118" width="2.625" style="136" customWidth="1"/>
    <col min="13119" max="13312" width="9" style="136"/>
    <col min="13313" max="13313" width="7.625" style="136" customWidth="1"/>
    <col min="13314" max="13374" width="2.625" style="136" customWidth="1"/>
    <col min="13375" max="13568" width="9" style="136"/>
    <col min="13569" max="13569" width="7.625" style="136" customWidth="1"/>
    <col min="13570" max="13630" width="2.625" style="136" customWidth="1"/>
    <col min="13631" max="13824" width="9" style="136"/>
    <col min="13825" max="13825" width="7.625" style="136" customWidth="1"/>
    <col min="13826" max="13886" width="2.625" style="136" customWidth="1"/>
    <col min="13887" max="14080" width="9" style="136"/>
    <col min="14081" max="14081" width="7.625" style="136" customWidth="1"/>
    <col min="14082" max="14142" width="2.625" style="136" customWidth="1"/>
    <col min="14143" max="14336" width="9" style="136"/>
    <col min="14337" max="14337" width="7.625" style="136" customWidth="1"/>
    <col min="14338" max="14398" width="2.625" style="136" customWidth="1"/>
    <col min="14399" max="14592" width="9" style="136"/>
    <col min="14593" max="14593" width="7.625" style="136" customWidth="1"/>
    <col min="14594" max="14654" width="2.625" style="136" customWidth="1"/>
    <col min="14655" max="14848" width="9" style="136"/>
    <col min="14849" max="14849" width="7.625" style="136" customWidth="1"/>
    <col min="14850" max="14910" width="2.625" style="136" customWidth="1"/>
    <col min="14911" max="15104" width="9" style="136"/>
    <col min="15105" max="15105" width="7.625" style="136" customWidth="1"/>
    <col min="15106" max="15166" width="2.625" style="136" customWidth="1"/>
    <col min="15167" max="15360" width="9" style="136"/>
    <col min="15361" max="15361" width="7.625" style="136" customWidth="1"/>
    <col min="15362" max="15422" width="2.625" style="136" customWidth="1"/>
    <col min="15423" max="15616" width="9" style="136"/>
    <col min="15617" max="15617" width="7.625" style="136" customWidth="1"/>
    <col min="15618" max="15678" width="2.625" style="136" customWidth="1"/>
    <col min="15679" max="15872" width="9" style="136"/>
    <col min="15873" max="15873" width="7.625" style="136" customWidth="1"/>
    <col min="15874" max="15934" width="2.625" style="136" customWidth="1"/>
    <col min="15935" max="16128" width="9" style="136"/>
    <col min="16129" max="16129" width="7.625" style="136" customWidth="1"/>
    <col min="16130" max="16190" width="2.625" style="136" customWidth="1"/>
    <col min="16191" max="16384" width="9" style="136"/>
  </cols>
  <sheetData>
    <row r="1" spans="2:33" s="134" customFormat="1" ht="15" customHeight="1" x14ac:dyDescent="0.15">
      <c r="B1" s="133" t="s">
        <v>170</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row>
    <row r="2" spans="2:33" s="134" customFormat="1" ht="15" customHeight="1" x14ac:dyDescent="0.15">
      <c r="B2" s="1144" t="s">
        <v>171</v>
      </c>
      <c r="C2" s="1144"/>
      <c r="D2" s="1144"/>
      <c r="E2" s="1144"/>
      <c r="F2" s="1144"/>
      <c r="G2" s="1144"/>
      <c r="H2" s="1144"/>
      <c r="I2" s="1144"/>
      <c r="J2" s="1144"/>
      <c r="K2" s="1144"/>
      <c r="L2" s="1144"/>
      <c r="M2" s="1144"/>
      <c r="N2" s="1144"/>
      <c r="O2" s="1144"/>
      <c r="P2" s="1144"/>
      <c r="Q2" s="1144"/>
      <c r="R2" s="1144"/>
      <c r="S2" s="1144"/>
      <c r="T2" s="1144"/>
      <c r="U2" s="1144"/>
      <c r="V2" s="1144"/>
      <c r="W2" s="1144"/>
      <c r="X2" s="1144"/>
      <c r="Y2" s="1144"/>
      <c r="Z2" s="1144"/>
      <c r="AA2" s="1144"/>
      <c r="AB2" s="1144"/>
      <c r="AC2" s="1144"/>
      <c r="AD2" s="1144"/>
      <c r="AE2" s="1144"/>
      <c r="AF2" s="1144"/>
      <c r="AG2" s="1144"/>
    </row>
    <row r="3" spans="2:33" s="134" customFormat="1" ht="15" customHeight="1" x14ac:dyDescent="0.15">
      <c r="B3" s="1144" t="s">
        <v>172</v>
      </c>
      <c r="C3" s="1144"/>
      <c r="D3" s="1144"/>
      <c r="E3" s="1144"/>
      <c r="F3" s="1144"/>
      <c r="G3" s="1144"/>
      <c r="H3" s="1144"/>
      <c r="I3" s="1144"/>
      <c r="J3" s="1144"/>
      <c r="K3" s="1144"/>
      <c r="L3" s="1144"/>
      <c r="M3" s="1144"/>
      <c r="N3" s="1144"/>
      <c r="O3" s="1144"/>
      <c r="P3" s="1144"/>
      <c r="Q3" s="1144"/>
      <c r="R3" s="1144"/>
      <c r="S3" s="1144"/>
      <c r="T3" s="1144"/>
      <c r="U3" s="1144"/>
      <c r="V3" s="1144"/>
      <c r="W3" s="1144"/>
      <c r="X3" s="1144"/>
      <c r="Y3" s="1144"/>
      <c r="Z3" s="1144"/>
      <c r="AA3" s="1144"/>
      <c r="AB3" s="1144"/>
      <c r="AC3" s="1144"/>
      <c r="AD3" s="1144"/>
      <c r="AE3" s="1144"/>
      <c r="AF3" s="1144"/>
      <c r="AG3" s="1144"/>
    </row>
    <row r="4" spans="2:33" ht="5.0999999999999996" customHeight="1" thickBot="1" x14ac:dyDescent="0.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2:33" ht="15" customHeight="1" x14ac:dyDescent="0.15">
      <c r="B5" s="1145" t="s">
        <v>173</v>
      </c>
      <c r="C5" s="1146"/>
      <c r="D5" s="1146"/>
      <c r="E5" s="1146"/>
      <c r="F5" s="1146"/>
      <c r="G5" s="1146"/>
      <c r="H5" s="1146"/>
      <c r="I5" s="1146"/>
      <c r="J5" s="1146"/>
      <c r="K5" s="1146"/>
      <c r="L5" s="1146"/>
      <c r="M5" s="1146"/>
      <c r="N5" s="1147"/>
      <c r="O5" s="1147"/>
      <c r="P5" s="1147"/>
      <c r="Q5" s="1147"/>
      <c r="R5" s="1147"/>
      <c r="S5" s="1147"/>
      <c r="T5" s="1147"/>
      <c r="U5" s="1147"/>
      <c r="V5" s="1147"/>
      <c r="W5" s="1147"/>
      <c r="X5" s="1147"/>
      <c r="Y5" s="1147"/>
      <c r="Z5" s="1147"/>
      <c r="AA5" s="1147"/>
      <c r="AB5" s="1147"/>
      <c r="AC5" s="1147"/>
      <c r="AD5" s="1147"/>
      <c r="AE5" s="1147"/>
      <c r="AF5" s="1147"/>
      <c r="AG5" s="1148"/>
    </row>
    <row r="6" spans="2:33" ht="15" customHeight="1" x14ac:dyDescent="0.15">
      <c r="B6" s="1149" t="s">
        <v>89</v>
      </c>
      <c r="C6" s="1139"/>
      <c r="D6" s="1139"/>
      <c r="E6" s="1139"/>
      <c r="F6" s="1139"/>
      <c r="G6" s="1139"/>
      <c r="H6" s="1139"/>
      <c r="I6" s="1139"/>
      <c r="J6" s="1139"/>
      <c r="K6" s="1139"/>
      <c r="L6" s="1139"/>
      <c r="M6" s="1139"/>
      <c r="N6" s="1150"/>
      <c r="O6" s="1150"/>
      <c r="P6" s="1150"/>
      <c r="Q6" s="1150"/>
      <c r="R6" s="1150"/>
      <c r="S6" s="1150"/>
      <c r="T6" s="1150"/>
      <c r="U6" s="1150"/>
      <c r="V6" s="1150"/>
      <c r="W6" s="1150"/>
      <c r="X6" s="1150"/>
      <c r="Y6" s="1150"/>
      <c r="Z6" s="1150"/>
      <c r="AA6" s="1150"/>
      <c r="AB6" s="1150"/>
      <c r="AC6" s="1150"/>
      <c r="AD6" s="1150"/>
      <c r="AE6" s="1150"/>
      <c r="AF6" s="1150"/>
      <c r="AG6" s="1151"/>
    </row>
    <row r="7" spans="2:33" ht="15" customHeight="1" x14ac:dyDescent="0.15">
      <c r="B7" s="1135" t="s">
        <v>90</v>
      </c>
      <c r="C7" s="1136"/>
      <c r="D7" s="1136"/>
      <c r="E7" s="1136"/>
      <c r="F7" s="1136"/>
      <c r="G7" s="1139" t="s">
        <v>91</v>
      </c>
      <c r="H7" s="1139"/>
      <c r="I7" s="1139"/>
      <c r="J7" s="1139"/>
      <c r="K7" s="1139"/>
      <c r="L7" s="1139"/>
      <c r="M7" s="1139"/>
      <c r="N7" s="1136"/>
      <c r="O7" s="1136"/>
      <c r="P7" s="1136"/>
      <c r="Q7" s="1136"/>
      <c r="R7" s="1136"/>
      <c r="S7" s="1136"/>
      <c r="T7" s="1136"/>
      <c r="U7" s="1136"/>
      <c r="V7" s="1136"/>
      <c r="W7" s="1136"/>
      <c r="X7" s="1140" t="s">
        <v>174</v>
      </c>
      <c r="Y7" s="1136"/>
      <c r="Z7" s="1136"/>
      <c r="AA7" s="1136"/>
      <c r="AB7" s="1136"/>
      <c r="AC7" s="1136"/>
      <c r="AD7" s="1136"/>
      <c r="AE7" s="1136"/>
      <c r="AF7" s="1136"/>
      <c r="AG7" s="1141"/>
    </row>
    <row r="8" spans="2:33" ht="15" customHeight="1" thickBot="1" x14ac:dyDescent="0.2">
      <c r="B8" s="1137"/>
      <c r="C8" s="1138"/>
      <c r="D8" s="1138"/>
      <c r="E8" s="1138"/>
      <c r="F8" s="1138"/>
      <c r="G8" s="1143" t="s">
        <v>93</v>
      </c>
      <c r="H8" s="1143"/>
      <c r="I8" s="1143"/>
      <c r="J8" s="1143"/>
      <c r="K8" s="1143"/>
      <c r="L8" s="1143"/>
      <c r="M8" s="1143"/>
      <c r="N8" s="1138"/>
      <c r="O8" s="1138"/>
      <c r="P8" s="1138"/>
      <c r="Q8" s="1138"/>
      <c r="R8" s="1138"/>
      <c r="S8" s="1138"/>
      <c r="T8" s="1138"/>
      <c r="U8" s="1138"/>
      <c r="V8" s="1138"/>
      <c r="W8" s="1138"/>
      <c r="X8" s="1138"/>
      <c r="Y8" s="1138"/>
      <c r="Z8" s="1138"/>
      <c r="AA8" s="1138"/>
      <c r="AB8" s="1138"/>
      <c r="AC8" s="1138"/>
      <c r="AD8" s="1138"/>
      <c r="AE8" s="1138"/>
      <c r="AF8" s="1138"/>
      <c r="AG8" s="1142"/>
    </row>
    <row r="9" spans="2:33" ht="15" customHeight="1" thickBot="1" x14ac:dyDescent="0.2">
      <c r="B9" s="137"/>
      <c r="C9" s="137"/>
      <c r="D9" s="137"/>
      <c r="E9" s="137"/>
      <c r="F9" s="137"/>
      <c r="G9" s="138"/>
      <c r="H9" s="138"/>
      <c r="I9" s="138"/>
      <c r="J9" s="138"/>
      <c r="K9" s="138"/>
      <c r="L9" s="138"/>
      <c r="M9" s="138"/>
      <c r="N9" s="137"/>
      <c r="O9" s="137"/>
      <c r="P9" s="137"/>
      <c r="Q9" s="137"/>
      <c r="R9" s="137"/>
      <c r="S9" s="137"/>
      <c r="T9" s="137"/>
      <c r="U9" s="137"/>
      <c r="V9" s="137"/>
      <c r="W9" s="137"/>
      <c r="X9" s="137"/>
      <c r="Y9" s="137"/>
      <c r="Z9" s="137"/>
      <c r="AA9" s="137"/>
      <c r="AB9" s="137"/>
      <c r="AC9" s="137"/>
      <c r="AD9" s="137"/>
      <c r="AE9" s="139"/>
      <c r="AF9" s="139"/>
      <c r="AG9" s="137"/>
    </row>
    <row r="10" spans="2:33" ht="15" customHeight="1" x14ac:dyDescent="0.15">
      <c r="B10" s="1152" t="s">
        <v>175</v>
      </c>
      <c r="C10" s="1153"/>
      <c r="D10" s="1153"/>
      <c r="E10" s="1153"/>
      <c r="F10" s="1153"/>
      <c r="G10" s="1153"/>
      <c r="H10" s="1153"/>
      <c r="I10" s="1153"/>
      <c r="J10" s="1153"/>
      <c r="K10" s="1153"/>
      <c r="L10" s="1153"/>
      <c r="M10" s="1153"/>
      <c r="N10" s="1153"/>
      <c r="O10" s="1153"/>
      <c r="P10" s="1153"/>
      <c r="Q10" s="1153"/>
      <c r="R10" s="1153"/>
      <c r="S10" s="1153"/>
      <c r="T10" s="1153"/>
      <c r="U10" s="1153"/>
      <c r="V10" s="1153"/>
      <c r="W10" s="1153"/>
      <c r="X10" s="1153"/>
      <c r="Y10" s="1153"/>
      <c r="Z10" s="1153"/>
      <c r="AA10" s="1153"/>
      <c r="AB10" s="1153"/>
      <c r="AC10" s="1153"/>
      <c r="AD10" s="1153"/>
      <c r="AE10" s="1153"/>
      <c r="AF10" s="1153"/>
      <c r="AG10" s="1154"/>
    </row>
    <row r="11" spans="2:33" ht="12.95" customHeight="1" x14ac:dyDescent="0.15">
      <c r="B11" s="1155" t="s">
        <v>55</v>
      </c>
      <c r="C11" s="1156"/>
      <c r="D11" s="1156"/>
      <c r="E11" s="1156"/>
      <c r="F11" s="1156"/>
      <c r="G11" s="1156"/>
      <c r="H11" s="1156"/>
      <c r="I11" s="1156"/>
      <c r="J11" s="1156"/>
      <c r="K11" s="1156"/>
      <c r="L11" s="1156"/>
      <c r="M11" s="1156"/>
      <c r="N11" s="1156" t="s">
        <v>56</v>
      </c>
      <c r="O11" s="1156"/>
      <c r="P11" s="1156"/>
      <c r="Q11" s="1156"/>
      <c r="R11" s="1156"/>
      <c r="S11" s="1156"/>
      <c r="T11" s="1156"/>
      <c r="U11" s="1156"/>
      <c r="V11" s="1156"/>
      <c r="W11" s="1156"/>
      <c r="X11" s="1156"/>
      <c r="Y11" s="1156"/>
      <c r="Z11" s="1156"/>
      <c r="AA11" s="1156"/>
      <c r="AB11" s="1156"/>
      <c r="AC11" s="1156"/>
      <c r="AD11" s="1156"/>
      <c r="AE11" s="1156"/>
      <c r="AF11" s="1156"/>
      <c r="AG11" s="1157"/>
    </row>
    <row r="12" spans="2:33" ht="11.1" customHeight="1" x14ac:dyDescent="0.15">
      <c r="B12" s="1158" t="s">
        <v>57</v>
      </c>
      <c r="C12" s="1159"/>
      <c r="D12" s="1159"/>
      <c r="E12" s="1159"/>
      <c r="F12" s="1159"/>
      <c r="G12" s="1159" t="s">
        <v>58</v>
      </c>
      <c r="H12" s="1159"/>
      <c r="I12" s="1159"/>
      <c r="J12" s="1159"/>
      <c r="K12" s="1159"/>
      <c r="L12" s="1159"/>
      <c r="M12" s="1159"/>
      <c r="N12" s="1160" t="s">
        <v>176</v>
      </c>
      <c r="O12" s="1161"/>
      <c r="P12" s="1161"/>
      <c r="Q12" s="1161"/>
      <c r="R12" s="1162"/>
      <c r="S12" s="1160" t="s">
        <v>177</v>
      </c>
      <c r="T12" s="1161"/>
      <c r="U12" s="1161"/>
      <c r="V12" s="1161"/>
      <c r="W12" s="1162"/>
      <c r="X12" s="1169" t="s">
        <v>178</v>
      </c>
      <c r="Y12" s="1169"/>
      <c r="Z12" s="1169"/>
      <c r="AA12" s="1169"/>
      <c r="AB12" s="1169"/>
      <c r="AC12" s="1169" t="s">
        <v>179</v>
      </c>
      <c r="AD12" s="1169"/>
      <c r="AE12" s="1169"/>
      <c r="AF12" s="1169"/>
      <c r="AG12" s="1170"/>
    </row>
    <row r="13" spans="2:33" ht="11.1" customHeight="1" x14ac:dyDescent="0.15">
      <c r="B13" s="1158"/>
      <c r="C13" s="1159"/>
      <c r="D13" s="1159"/>
      <c r="E13" s="1159"/>
      <c r="F13" s="1159"/>
      <c r="G13" s="1159"/>
      <c r="H13" s="1159"/>
      <c r="I13" s="1159"/>
      <c r="J13" s="1159"/>
      <c r="K13" s="1159"/>
      <c r="L13" s="1159"/>
      <c r="M13" s="1159"/>
      <c r="N13" s="1163"/>
      <c r="O13" s="1164"/>
      <c r="P13" s="1164"/>
      <c r="Q13" s="1164"/>
      <c r="R13" s="1165"/>
      <c r="S13" s="1163"/>
      <c r="T13" s="1164"/>
      <c r="U13" s="1164"/>
      <c r="V13" s="1164"/>
      <c r="W13" s="1165"/>
      <c r="X13" s="1169"/>
      <c r="Y13" s="1169"/>
      <c r="Z13" s="1169"/>
      <c r="AA13" s="1169"/>
      <c r="AB13" s="1169"/>
      <c r="AC13" s="1169"/>
      <c r="AD13" s="1169"/>
      <c r="AE13" s="1169"/>
      <c r="AF13" s="1169"/>
      <c r="AG13" s="1170"/>
    </row>
    <row r="14" spans="2:33" ht="11.1" customHeight="1" x14ac:dyDescent="0.15">
      <c r="B14" s="1158"/>
      <c r="C14" s="1159"/>
      <c r="D14" s="1159"/>
      <c r="E14" s="1159"/>
      <c r="F14" s="1159"/>
      <c r="G14" s="1159"/>
      <c r="H14" s="1159"/>
      <c r="I14" s="1159"/>
      <c r="J14" s="1159"/>
      <c r="K14" s="1159"/>
      <c r="L14" s="1159"/>
      <c r="M14" s="1159"/>
      <c r="N14" s="1166"/>
      <c r="O14" s="1167"/>
      <c r="P14" s="1167"/>
      <c r="Q14" s="1167"/>
      <c r="R14" s="1168"/>
      <c r="S14" s="1166"/>
      <c r="T14" s="1167"/>
      <c r="U14" s="1167"/>
      <c r="V14" s="1167"/>
      <c r="W14" s="1168"/>
      <c r="X14" s="1169"/>
      <c r="Y14" s="1169"/>
      <c r="Z14" s="1169"/>
      <c r="AA14" s="1169"/>
      <c r="AB14" s="1169"/>
      <c r="AC14" s="1169"/>
      <c r="AD14" s="1169"/>
      <c r="AE14" s="1169"/>
      <c r="AF14" s="1169"/>
      <c r="AG14" s="1170"/>
    </row>
    <row r="15" spans="2:33" ht="15.95" customHeight="1" x14ac:dyDescent="0.15">
      <c r="B15" s="1171"/>
      <c r="C15" s="1172"/>
      <c r="D15" s="1172"/>
      <c r="E15" s="1172"/>
      <c r="F15" s="1172"/>
      <c r="G15" s="1172"/>
      <c r="H15" s="1172"/>
      <c r="I15" s="1172"/>
      <c r="J15" s="1172"/>
      <c r="K15" s="1172"/>
      <c r="L15" s="1172"/>
      <c r="M15" s="1172"/>
      <c r="N15" s="1172"/>
      <c r="O15" s="1172"/>
      <c r="P15" s="1172"/>
      <c r="Q15" s="1172"/>
      <c r="R15" s="1172"/>
      <c r="S15" s="1172"/>
      <c r="T15" s="1172"/>
      <c r="U15" s="1172"/>
      <c r="V15" s="1172"/>
      <c r="W15" s="1172"/>
      <c r="X15" s="1172"/>
      <c r="Y15" s="1172"/>
      <c r="Z15" s="1172"/>
      <c r="AA15" s="1172"/>
      <c r="AB15" s="1172"/>
      <c r="AC15" s="1172"/>
      <c r="AD15" s="1172"/>
      <c r="AE15" s="1172"/>
      <c r="AF15" s="1172"/>
      <c r="AG15" s="1177"/>
    </row>
    <row r="16" spans="2:33" ht="15.95" customHeight="1" x14ac:dyDescent="0.15">
      <c r="B16" s="1171"/>
      <c r="C16" s="1172"/>
      <c r="D16" s="1172"/>
      <c r="E16" s="1172"/>
      <c r="F16" s="1172"/>
      <c r="G16" s="1172"/>
      <c r="H16" s="1172"/>
      <c r="I16" s="1172"/>
      <c r="J16" s="1172"/>
      <c r="K16" s="1172"/>
      <c r="L16" s="1172"/>
      <c r="M16" s="1172"/>
      <c r="N16" s="1173"/>
      <c r="O16" s="1174"/>
      <c r="P16" s="1174"/>
      <c r="Q16" s="1174"/>
      <c r="R16" s="1175"/>
      <c r="S16" s="1173"/>
      <c r="T16" s="1174"/>
      <c r="U16" s="1174"/>
      <c r="V16" s="1174"/>
      <c r="W16" s="1175"/>
      <c r="X16" s="1173"/>
      <c r="Y16" s="1174"/>
      <c r="Z16" s="1174"/>
      <c r="AA16" s="1174"/>
      <c r="AB16" s="1175"/>
      <c r="AC16" s="1173"/>
      <c r="AD16" s="1174"/>
      <c r="AE16" s="1174"/>
      <c r="AF16" s="1174"/>
      <c r="AG16" s="1176"/>
    </row>
    <row r="17" spans="2:33" ht="15.95" customHeight="1" x14ac:dyDescent="0.15">
      <c r="B17" s="1171"/>
      <c r="C17" s="1172"/>
      <c r="D17" s="1172"/>
      <c r="E17" s="1172"/>
      <c r="F17" s="1172"/>
      <c r="G17" s="1172"/>
      <c r="H17" s="1172"/>
      <c r="I17" s="1172"/>
      <c r="J17" s="1172"/>
      <c r="K17" s="1172"/>
      <c r="L17" s="1172"/>
      <c r="M17" s="1172"/>
      <c r="N17" s="1173"/>
      <c r="O17" s="1174"/>
      <c r="P17" s="1174"/>
      <c r="Q17" s="1174"/>
      <c r="R17" s="1175"/>
      <c r="S17" s="1173"/>
      <c r="T17" s="1174"/>
      <c r="U17" s="1174"/>
      <c r="V17" s="1174"/>
      <c r="W17" s="1175"/>
      <c r="X17" s="1173"/>
      <c r="Y17" s="1174"/>
      <c r="Z17" s="1174"/>
      <c r="AA17" s="1174"/>
      <c r="AB17" s="1175"/>
      <c r="AC17" s="1173"/>
      <c r="AD17" s="1174"/>
      <c r="AE17" s="1174"/>
      <c r="AF17" s="1174"/>
      <c r="AG17" s="1176"/>
    </row>
    <row r="18" spans="2:33" ht="15.95" customHeight="1" x14ac:dyDescent="0.15">
      <c r="B18" s="1171"/>
      <c r="C18" s="1172"/>
      <c r="D18" s="1172"/>
      <c r="E18" s="1172"/>
      <c r="F18" s="1172"/>
      <c r="G18" s="1172"/>
      <c r="H18" s="1172"/>
      <c r="I18" s="1172"/>
      <c r="J18" s="1172"/>
      <c r="K18" s="1172"/>
      <c r="L18" s="1172"/>
      <c r="M18" s="1172"/>
      <c r="N18" s="1173"/>
      <c r="O18" s="1174"/>
      <c r="P18" s="1174"/>
      <c r="Q18" s="1174"/>
      <c r="R18" s="1175"/>
      <c r="S18" s="1173"/>
      <c r="T18" s="1174"/>
      <c r="U18" s="1174"/>
      <c r="V18" s="1174"/>
      <c r="W18" s="1175"/>
      <c r="X18" s="1173"/>
      <c r="Y18" s="1174"/>
      <c r="Z18" s="1174"/>
      <c r="AA18" s="1174"/>
      <c r="AB18" s="1175"/>
      <c r="AC18" s="1173"/>
      <c r="AD18" s="1174"/>
      <c r="AE18" s="1174"/>
      <c r="AF18" s="1174"/>
      <c r="AG18" s="1176"/>
    </row>
    <row r="19" spans="2:33" ht="15.95" customHeight="1" x14ac:dyDescent="0.15">
      <c r="B19" s="1171"/>
      <c r="C19" s="1172"/>
      <c r="D19" s="1172"/>
      <c r="E19" s="1172"/>
      <c r="F19" s="1172"/>
      <c r="G19" s="1172"/>
      <c r="H19" s="1172"/>
      <c r="I19" s="1172"/>
      <c r="J19" s="1172"/>
      <c r="K19" s="1172"/>
      <c r="L19" s="1172"/>
      <c r="M19" s="1172"/>
      <c r="N19" s="1173"/>
      <c r="O19" s="1174"/>
      <c r="P19" s="1174"/>
      <c r="Q19" s="1174"/>
      <c r="R19" s="1175"/>
      <c r="S19" s="1173"/>
      <c r="T19" s="1174"/>
      <c r="U19" s="1174"/>
      <c r="V19" s="1174"/>
      <c r="W19" s="1175"/>
      <c r="X19" s="1173"/>
      <c r="Y19" s="1174"/>
      <c r="Z19" s="1174"/>
      <c r="AA19" s="1174"/>
      <c r="AB19" s="1175"/>
      <c r="AC19" s="1173"/>
      <c r="AD19" s="1174"/>
      <c r="AE19" s="1174"/>
      <c r="AF19" s="1174"/>
      <c r="AG19" s="1176"/>
    </row>
    <row r="20" spans="2:33" ht="15.95" customHeight="1" x14ac:dyDescent="0.15">
      <c r="B20" s="1171"/>
      <c r="C20" s="1172"/>
      <c r="D20" s="1172"/>
      <c r="E20" s="1172"/>
      <c r="F20" s="1172"/>
      <c r="G20" s="1172"/>
      <c r="H20" s="1172"/>
      <c r="I20" s="1172"/>
      <c r="J20" s="1172"/>
      <c r="K20" s="1172"/>
      <c r="L20" s="1172"/>
      <c r="M20" s="1172"/>
      <c r="N20" s="1173"/>
      <c r="O20" s="1174"/>
      <c r="P20" s="1174"/>
      <c r="Q20" s="1174"/>
      <c r="R20" s="1175"/>
      <c r="S20" s="1173"/>
      <c r="T20" s="1174"/>
      <c r="U20" s="1174"/>
      <c r="V20" s="1174"/>
      <c r="W20" s="1175"/>
      <c r="X20" s="1173"/>
      <c r="Y20" s="1174"/>
      <c r="Z20" s="1174"/>
      <c r="AA20" s="1174"/>
      <c r="AB20" s="1175"/>
      <c r="AC20" s="1173"/>
      <c r="AD20" s="1174"/>
      <c r="AE20" s="1174"/>
      <c r="AF20" s="1174"/>
      <c r="AG20" s="1176"/>
    </row>
    <row r="21" spans="2:33" ht="15.95" customHeight="1" x14ac:dyDescent="0.15">
      <c r="B21" s="1171"/>
      <c r="C21" s="1172"/>
      <c r="D21" s="1172"/>
      <c r="E21" s="1172"/>
      <c r="F21" s="1172"/>
      <c r="G21" s="1172"/>
      <c r="H21" s="1172"/>
      <c r="I21" s="1172"/>
      <c r="J21" s="1172"/>
      <c r="K21" s="1172"/>
      <c r="L21" s="1172"/>
      <c r="M21" s="1172"/>
      <c r="N21" s="1172"/>
      <c r="O21" s="1172"/>
      <c r="P21" s="1172"/>
      <c r="Q21" s="1172"/>
      <c r="R21" s="1172"/>
      <c r="S21" s="1172"/>
      <c r="T21" s="1172"/>
      <c r="U21" s="1172"/>
      <c r="V21" s="1172"/>
      <c r="W21" s="1172"/>
      <c r="X21" s="1172"/>
      <c r="Y21" s="1172"/>
      <c r="Z21" s="1172"/>
      <c r="AA21" s="1172"/>
      <c r="AB21" s="1172"/>
      <c r="AC21" s="1172"/>
      <c r="AD21" s="1172"/>
      <c r="AE21" s="1172"/>
      <c r="AF21" s="1172"/>
      <c r="AG21" s="1177"/>
    </row>
    <row r="22" spans="2:33" ht="15.95" customHeight="1" x14ac:dyDescent="0.15">
      <c r="B22" s="1171"/>
      <c r="C22" s="1172"/>
      <c r="D22" s="1172"/>
      <c r="E22" s="1172"/>
      <c r="F22" s="1172"/>
      <c r="G22" s="1172"/>
      <c r="H22" s="1172"/>
      <c r="I22" s="1172"/>
      <c r="J22" s="1172"/>
      <c r="K22" s="1172"/>
      <c r="L22" s="1172"/>
      <c r="M22" s="1172"/>
      <c r="N22" s="1172"/>
      <c r="O22" s="1172"/>
      <c r="P22" s="1172"/>
      <c r="Q22" s="1172"/>
      <c r="R22" s="1172"/>
      <c r="S22" s="1172"/>
      <c r="T22" s="1172"/>
      <c r="U22" s="1172"/>
      <c r="V22" s="1172"/>
      <c r="W22" s="1172"/>
      <c r="X22" s="1172"/>
      <c r="Y22" s="1172"/>
      <c r="Z22" s="1172"/>
      <c r="AA22" s="1172"/>
      <c r="AB22" s="1172"/>
      <c r="AC22" s="1172"/>
      <c r="AD22" s="1172"/>
      <c r="AE22" s="1172"/>
      <c r="AF22" s="1172"/>
      <c r="AG22" s="1177"/>
    </row>
    <row r="23" spans="2:33" ht="15.95" customHeight="1" thickBot="1" x14ac:dyDescent="0.2">
      <c r="B23" s="1195"/>
      <c r="C23" s="1196"/>
      <c r="D23" s="1196"/>
      <c r="E23" s="1196"/>
      <c r="F23" s="1196"/>
      <c r="G23" s="1196"/>
      <c r="H23" s="1196"/>
      <c r="I23" s="1196"/>
      <c r="J23" s="1196"/>
      <c r="K23" s="1196"/>
      <c r="L23" s="1196"/>
      <c r="M23" s="1196"/>
      <c r="N23" s="1196"/>
      <c r="O23" s="1196"/>
      <c r="P23" s="1196"/>
      <c r="Q23" s="1196"/>
      <c r="R23" s="1196"/>
      <c r="S23" s="1196"/>
      <c r="T23" s="1196"/>
      <c r="U23" s="1196"/>
      <c r="V23" s="1196"/>
      <c r="W23" s="1196"/>
      <c r="X23" s="1196"/>
      <c r="Y23" s="1196"/>
      <c r="Z23" s="1196"/>
      <c r="AA23" s="1196"/>
      <c r="AB23" s="1196"/>
      <c r="AC23" s="1196"/>
      <c r="AD23" s="1196"/>
      <c r="AE23" s="1196"/>
      <c r="AF23" s="1196"/>
      <c r="AG23" s="1197"/>
    </row>
    <row r="24" spans="2:33" ht="5.0999999999999996" customHeight="1" thickBot="1" x14ac:dyDescent="0.2">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row>
    <row r="25" spans="2:33" ht="5.0999999999999996" customHeight="1" x14ac:dyDescent="0.15">
      <c r="B25" s="1178" t="s">
        <v>180</v>
      </c>
      <c r="C25" s="1179"/>
      <c r="D25" s="1179"/>
      <c r="E25" s="1179"/>
      <c r="F25" s="1179"/>
      <c r="G25" s="1179"/>
      <c r="H25" s="1179"/>
      <c r="I25" s="1180"/>
      <c r="J25" s="1182" t="s">
        <v>181</v>
      </c>
      <c r="K25" s="1182"/>
      <c r="L25" s="1182"/>
      <c r="M25" s="1182"/>
      <c r="N25" s="1182"/>
      <c r="O25" s="1182"/>
      <c r="P25" s="1182"/>
      <c r="Q25" s="1182"/>
      <c r="R25" s="1185"/>
      <c r="S25" s="1185"/>
      <c r="T25" s="1185"/>
      <c r="U25" s="1185"/>
      <c r="V25" s="1185"/>
      <c r="W25" s="1185"/>
      <c r="X25" s="1185"/>
      <c r="Y25" s="1185"/>
      <c r="Z25" s="1185"/>
      <c r="AA25" s="1185"/>
      <c r="AB25" s="1185"/>
      <c r="AC25" s="1185"/>
      <c r="AD25" s="1185"/>
      <c r="AE25" s="1185"/>
      <c r="AF25" s="1185"/>
      <c r="AG25" s="1186"/>
    </row>
    <row r="26" spans="2:33" ht="20.100000000000001" customHeight="1" x14ac:dyDescent="0.15">
      <c r="B26" s="1181"/>
      <c r="C26" s="1167"/>
      <c r="D26" s="1167"/>
      <c r="E26" s="1167"/>
      <c r="F26" s="1167"/>
      <c r="G26" s="1167"/>
      <c r="H26" s="1167"/>
      <c r="I26" s="1168"/>
      <c r="J26" s="1183"/>
      <c r="K26" s="1183"/>
      <c r="L26" s="1183"/>
      <c r="M26" s="1183"/>
      <c r="N26" s="1183"/>
      <c r="O26" s="1183"/>
      <c r="P26" s="1183"/>
      <c r="Q26" s="1184"/>
      <c r="R26" s="1166" t="s">
        <v>182</v>
      </c>
      <c r="S26" s="1167"/>
      <c r="T26" s="1167"/>
      <c r="U26" s="1167"/>
      <c r="V26" s="1167"/>
      <c r="W26" s="1167"/>
      <c r="X26" s="1167"/>
      <c r="Y26" s="1167"/>
      <c r="Z26" s="1167"/>
      <c r="AA26" s="1167"/>
      <c r="AB26" s="1167"/>
      <c r="AC26" s="1167"/>
      <c r="AD26" s="1167"/>
      <c r="AE26" s="1167"/>
      <c r="AF26" s="1167"/>
      <c r="AG26" s="1187"/>
    </row>
    <row r="27" spans="2:33" ht="15" thickBot="1" x14ac:dyDescent="0.2">
      <c r="B27" s="1188"/>
      <c r="C27" s="1189"/>
      <c r="D27" s="1189"/>
      <c r="E27" s="1189"/>
      <c r="F27" s="1189"/>
      <c r="G27" s="1189"/>
      <c r="H27" s="1189"/>
      <c r="I27" s="1190"/>
      <c r="J27" s="1191"/>
      <c r="K27" s="1191"/>
      <c r="L27" s="1191"/>
      <c r="M27" s="1191"/>
      <c r="N27" s="1191"/>
      <c r="O27" s="1191"/>
      <c r="P27" s="1191"/>
      <c r="Q27" s="1192"/>
      <c r="R27" s="1193"/>
      <c r="S27" s="1191"/>
      <c r="T27" s="1191"/>
      <c r="U27" s="1191"/>
      <c r="V27" s="1191"/>
      <c r="W27" s="1191"/>
      <c r="X27" s="1191"/>
      <c r="Y27" s="1191"/>
      <c r="Z27" s="1191"/>
      <c r="AA27" s="1191"/>
      <c r="AB27" s="1191"/>
      <c r="AC27" s="1191"/>
      <c r="AD27" s="1191"/>
      <c r="AE27" s="1191"/>
      <c r="AF27" s="1191"/>
      <c r="AG27" s="1194"/>
    </row>
    <row r="28" spans="2:33" ht="12" customHeight="1" x14ac:dyDescent="0.15">
      <c r="B28" s="1198" t="s">
        <v>183</v>
      </c>
      <c r="C28" s="1198"/>
      <c r="D28" s="1198"/>
      <c r="E28" s="1198"/>
      <c r="F28" s="1198"/>
      <c r="G28" s="1198"/>
      <c r="H28" s="1198"/>
      <c r="I28" s="1198"/>
      <c r="J28" s="1198"/>
      <c r="K28" s="1198"/>
      <c r="L28" s="1198"/>
      <c r="M28" s="1198"/>
      <c r="N28" s="1198"/>
      <c r="O28" s="1198"/>
      <c r="P28" s="1198"/>
      <c r="Q28" s="1198"/>
      <c r="R28" s="1198"/>
      <c r="S28" s="1198"/>
      <c r="T28" s="1198"/>
      <c r="U28" s="1198"/>
      <c r="V28" s="1198"/>
      <c r="W28" s="1198"/>
      <c r="X28" s="1198"/>
      <c r="Y28" s="1198"/>
      <c r="Z28" s="1198"/>
      <c r="AA28" s="1198"/>
      <c r="AB28" s="1198"/>
      <c r="AC28" s="1198"/>
      <c r="AD28" s="1198"/>
      <c r="AE28" s="1198"/>
      <c r="AF28" s="1198"/>
      <c r="AG28" s="1198"/>
    </row>
    <row r="29" spans="2:33" ht="9.9499999999999993" customHeight="1" x14ac:dyDescent="0.15">
      <c r="B29" s="1199"/>
      <c r="C29" s="1199"/>
      <c r="D29" s="1199"/>
      <c r="E29" s="1199"/>
      <c r="F29" s="1199"/>
      <c r="G29" s="1199"/>
      <c r="H29" s="1199"/>
      <c r="I29" s="1199"/>
      <c r="J29" s="1199"/>
      <c r="K29" s="1199"/>
      <c r="L29" s="1199"/>
      <c r="M29" s="1199"/>
      <c r="N29" s="1199"/>
      <c r="O29" s="1199"/>
      <c r="P29" s="1199"/>
      <c r="Q29" s="1199"/>
      <c r="R29" s="1199"/>
      <c r="S29" s="1199"/>
      <c r="T29" s="1199"/>
      <c r="U29" s="1199"/>
      <c r="V29" s="1199"/>
      <c r="W29" s="1199"/>
      <c r="X29" s="1199"/>
      <c r="Y29" s="1199"/>
      <c r="Z29" s="1199"/>
      <c r="AA29" s="1199"/>
      <c r="AB29" s="1199"/>
      <c r="AC29" s="1199"/>
      <c r="AD29" s="1199"/>
      <c r="AE29" s="1199"/>
      <c r="AF29" s="1199"/>
      <c r="AG29" s="1199"/>
    </row>
    <row r="30" spans="2:33" ht="9.9499999999999993" customHeight="1" x14ac:dyDescent="0.15">
      <c r="B30" s="1199" t="s">
        <v>184</v>
      </c>
      <c r="C30" s="1199"/>
      <c r="D30" s="1199"/>
      <c r="E30" s="1199"/>
      <c r="F30" s="1199"/>
      <c r="G30" s="1199"/>
      <c r="H30" s="1199"/>
      <c r="I30" s="1199"/>
      <c r="J30" s="1199"/>
      <c r="K30" s="1199"/>
      <c r="L30" s="1199"/>
      <c r="M30" s="1199"/>
      <c r="N30" s="1199"/>
      <c r="O30" s="1199"/>
      <c r="P30" s="1199"/>
      <c r="Q30" s="1199"/>
      <c r="R30" s="1199"/>
      <c r="S30" s="1199"/>
      <c r="T30" s="1199"/>
      <c r="U30" s="1199"/>
      <c r="V30" s="1199"/>
      <c r="W30" s="1199"/>
      <c r="X30" s="1199"/>
      <c r="Y30" s="1199"/>
      <c r="Z30" s="1199"/>
      <c r="AA30" s="1199"/>
      <c r="AB30" s="1199"/>
      <c r="AC30" s="1199"/>
      <c r="AD30" s="1199"/>
      <c r="AE30" s="1199"/>
      <c r="AF30" s="1199"/>
      <c r="AG30" s="1199"/>
    </row>
    <row r="31" spans="2:33" ht="9.9499999999999993" customHeight="1" x14ac:dyDescent="0.15">
      <c r="B31" s="1199"/>
      <c r="C31" s="1199"/>
      <c r="D31" s="1199"/>
      <c r="E31" s="1199"/>
      <c r="F31" s="1199"/>
      <c r="G31" s="1199"/>
      <c r="H31" s="1199"/>
      <c r="I31" s="1199"/>
      <c r="J31" s="1199"/>
      <c r="K31" s="1199"/>
      <c r="L31" s="1199"/>
      <c r="M31" s="1199"/>
      <c r="N31" s="1199"/>
      <c r="O31" s="1199"/>
      <c r="P31" s="1199"/>
      <c r="Q31" s="1199"/>
      <c r="R31" s="1199"/>
      <c r="S31" s="1199"/>
      <c r="T31" s="1199"/>
      <c r="U31" s="1199"/>
      <c r="V31" s="1199"/>
      <c r="W31" s="1199"/>
      <c r="X31" s="1199"/>
      <c r="Y31" s="1199"/>
      <c r="Z31" s="1199"/>
      <c r="AA31" s="1199"/>
      <c r="AB31" s="1199"/>
      <c r="AC31" s="1199"/>
      <c r="AD31" s="1199"/>
      <c r="AE31" s="1199"/>
      <c r="AF31" s="1199"/>
      <c r="AG31" s="1199"/>
    </row>
    <row r="32" spans="2:33" ht="9" customHeight="1" thickBot="1" x14ac:dyDescent="0.2">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row>
    <row r="33" spans="2:33" ht="15" customHeight="1" x14ac:dyDescent="0.15">
      <c r="B33" s="1152" t="s">
        <v>185</v>
      </c>
      <c r="C33" s="1153"/>
      <c r="D33" s="1153"/>
      <c r="E33" s="1153"/>
      <c r="F33" s="1153"/>
      <c r="G33" s="1153"/>
      <c r="H33" s="1153"/>
      <c r="I33" s="1153"/>
      <c r="J33" s="1153"/>
      <c r="K33" s="1153"/>
      <c r="L33" s="1153"/>
      <c r="M33" s="1153"/>
      <c r="N33" s="1153"/>
      <c r="O33" s="1153"/>
      <c r="P33" s="1153"/>
      <c r="Q33" s="1153"/>
      <c r="R33" s="1153"/>
      <c r="S33" s="1153"/>
      <c r="T33" s="1153"/>
      <c r="U33" s="1153"/>
      <c r="V33" s="1153"/>
      <c r="W33" s="1153"/>
      <c r="X33" s="1153"/>
      <c r="Y33" s="1153"/>
      <c r="Z33" s="1153"/>
      <c r="AA33" s="1153"/>
      <c r="AB33" s="1153"/>
      <c r="AC33" s="1153"/>
      <c r="AD33" s="1153"/>
      <c r="AE33" s="1153"/>
      <c r="AF33" s="1153"/>
      <c r="AG33" s="1154"/>
    </row>
    <row r="34" spans="2:33" ht="12.95" customHeight="1" x14ac:dyDescent="0.15">
      <c r="B34" s="1155" t="s">
        <v>55</v>
      </c>
      <c r="C34" s="1156"/>
      <c r="D34" s="1156"/>
      <c r="E34" s="1156"/>
      <c r="F34" s="1156"/>
      <c r="G34" s="1156"/>
      <c r="H34" s="1156"/>
      <c r="I34" s="1156"/>
      <c r="J34" s="1156"/>
      <c r="K34" s="1156"/>
      <c r="L34" s="1156"/>
      <c r="M34" s="1156"/>
      <c r="N34" s="1156" t="s">
        <v>56</v>
      </c>
      <c r="O34" s="1156"/>
      <c r="P34" s="1156"/>
      <c r="Q34" s="1156"/>
      <c r="R34" s="1156"/>
      <c r="S34" s="1156"/>
      <c r="T34" s="1156"/>
      <c r="U34" s="1156"/>
      <c r="V34" s="1156"/>
      <c r="W34" s="1156"/>
      <c r="X34" s="1156"/>
      <c r="Y34" s="1156"/>
      <c r="Z34" s="1156"/>
      <c r="AA34" s="1156"/>
      <c r="AB34" s="1156"/>
      <c r="AC34" s="1156"/>
      <c r="AD34" s="1156"/>
      <c r="AE34" s="1156"/>
      <c r="AF34" s="1156"/>
      <c r="AG34" s="1157"/>
    </row>
    <row r="35" spans="2:33" ht="12" customHeight="1" x14ac:dyDescent="0.15">
      <c r="B35" s="1158" t="s">
        <v>57</v>
      </c>
      <c r="C35" s="1159"/>
      <c r="D35" s="1159"/>
      <c r="E35" s="1159"/>
      <c r="F35" s="1159"/>
      <c r="G35" s="1159" t="s">
        <v>58</v>
      </c>
      <c r="H35" s="1159"/>
      <c r="I35" s="1159"/>
      <c r="J35" s="1159"/>
      <c r="K35" s="1159"/>
      <c r="L35" s="1159"/>
      <c r="M35" s="1159"/>
      <c r="N35" s="1200" t="s">
        <v>176</v>
      </c>
      <c r="O35" s="1201"/>
      <c r="P35" s="1201"/>
      <c r="Q35" s="1201"/>
      <c r="R35" s="1201"/>
      <c r="S35" s="1201"/>
      <c r="T35" s="1201"/>
      <c r="U35" s="1201"/>
      <c r="V35" s="1201"/>
      <c r="W35" s="1202"/>
      <c r="X35" s="1200" t="s">
        <v>186</v>
      </c>
      <c r="Y35" s="1201"/>
      <c r="Z35" s="1201"/>
      <c r="AA35" s="1201"/>
      <c r="AB35" s="1201"/>
      <c r="AC35" s="1201"/>
      <c r="AD35" s="1201"/>
      <c r="AE35" s="1201"/>
      <c r="AF35" s="1201"/>
      <c r="AG35" s="1206"/>
    </row>
    <row r="36" spans="2:33" ht="12" customHeight="1" x14ac:dyDescent="0.15">
      <c r="B36" s="1158"/>
      <c r="C36" s="1159"/>
      <c r="D36" s="1159"/>
      <c r="E36" s="1159"/>
      <c r="F36" s="1159"/>
      <c r="G36" s="1159"/>
      <c r="H36" s="1159"/>
      <c r="I36" s="1159"/>
      <c r="J36" s="1159"/>
      <c r="K36" s="1159"/>
      <c r="L36" s="1159"/>
      <c r="M36" s="1159"/>
      <c r="N36" s="1203"/>
      <c r="O36" s="1204"/>
      <c r="P36" s="1204"/>
      <c r="Q36" s="1204"/>
      <c r="R36" s="1204"/>
      <c r="S36" s="1204"/>
      <c r="T36" s="1204"/>
      <c r="U36" s="1204"/>
      <c r="V36" s="1204"/>
      <c r="W36" s="1205"/>
      <c r="X36" s="1203"/>
      <c r="Y36" s="1204"/>
      <c r="Z36" s="1204"/>
      <c r="AA36" s="1204"/>
      <c r="AB36" s="1204"/>
      <c r="AC36" s="1204"/>
      <c r="AD36" s="1204"/>
      <c r="AE36" s="1204"/>
      <c r="AF36" s="1204"/>
      <c r="AG36" s="1207"/>
    </row>
    <row r="37" spans="2:33" ht="15.95" customHeight="1" x14ac:dyDescent="0.15">
      <c r="B37" s="1171"/>
      <c r="C37" s="1172"/>
      <c r="D37" s="1172"/>
      <c r="E37" s="1172"/>
      <c r="F37" s="1172"/>
      <c r="G37" s="1172"/>
      <c r="H37" s="1172"/>
      <c r="I37" s="1172"/>
      <c r="J37" s="1172"/>
      <c r="K37" s="1172"/>
      <c r="L37" s="1172"/>
      <c r="M37" s="1172"/>
      <c r="N37" s="1173"/>
      <c r="O37" s="1174"/>
      <c r="P37" s="1174"/>
      <c r="Q37" s="1174"/>
      <c r="R37" s="1174"/>
      <c r="S37" s="1174"/>
      <c r="T37" s="1174"/>
      <c r="U37" s="1174"/>
      <c r="V37" s="1174"/>
      <c r="W37" s="1175"/>
      <c r="X37" s="1173"/>
      <c r="Y37" s="1174"/>
      <c r="Z37" s="1174"/>
      <c r="AA37" s="1174"/>
      <c r="AB37" s="1174"/>
      <c r="AC37" s="1174"/>
      <c r="AD37" s="1174"/>
      <c r="AE37" s="1174"/>
      <c r="AF37" s="1174"/>
      <c r="AG37" s="1176"/>
    </row>
    <row r="38" spans="2:33" ht="15.95" customHeight="1" x14ac:dyDescent="0.15">
      <c r="B38" s="1171"/>
      <c r="C38" s="1172"/>
      <c r="D38" s="1172"/>
      <c r="E38" s="1172"/>
      <c r="F38" s="1172"/>
      <c r="G38" s="1172"/>
      <c r="H38" s="1172"/>
      <c r="I38" s="1172"/>
      <c r="J38" s="1172"/>
      <c r="K38" s="1172"/>
      <c r="L38" s="1172"/>
      <c r="M38" s="1172"/>
      <c r="N38" s="1173"/>
      <c r="O38" s="1174"/>
      <c r="P38" s="1174"/>
      <c r="Q38" s="1174"/>
      <c r="R38" s="1174"/>
      <c r="S38" s="1174"/>
      <c r="T38" s="1174"/>
      <c r="U38" s="1174"/>
      <c r="V38" s="1174"/>
      <c r="W38" s="1175"/>
      <c r="X38" s="1173"/>
      <c r="Y38" s="1174"/>
      <c r="Z38" s="1174"/>
      <c r="AA38" s="1174"/>
      <c r="AB38" s="1174"/>
      <c r="AC38" s="1174"/>
      <c r="AD38" s="1174"/>
      <c r="AE38" s="1174"/>
      <c r="AF38" s="1174"/>
      <c r="AG38" s="1176"/>
    </row>
    <row r="39" spans="2:33" ht="15.95" customHeight="1" x14ac:dyDescent="0.15">
      <c r="B39" s="1171"/>
      <c r="C39" s="1172"/>
      <c r="D39" s="1172"/>
      <c r="E39" s="1172"/>
      <c r="F39" s="1172"/>
      <c r="G39" s="1172"/>
      <c r="H39" s="1172"/>
      <c r="I39" s="1172"/>
      <c r="J39" s="1172"/>
      <c r="K39" s="1172"/>
      <c r="L39" s="1172"/>
      <c r="M39" s="1172"/>
      <c r="N39" s="1173"/>
      <c r="O39" s="1174"/>
      <c r="P39" s="1174"/>
      <c r="Q39" s="1174"/>
      <c r="R39" s="1174"/>
      <c r="S39" s="1174"/>
      <c r="T39" s="1174"/>
      <c r="U39" s="1174"/>
      <c r="V39" s="1174"/>
      <c r="W39" s="1175"/>
      <c r="X39" s="1173"/>
      <c r="Y39" s="1174"/>
      <c r="Z39" s="1174"/>
      <c r="AA39" s="1174"/>
      <c r="AB39" s="1174"/>
      <c r="AC39" s="1174"/>
      <c r="AD39" s="1174"/>
      <c r="AE39" s="1174"/>
      <c r="AF39" s="1174"/>
      <c r="AG39" s="1176"/>
    </row>
    <row r="40" spans="2:33" ht="15.95" customHeight="1" x14ac:dyDescent="0.15">
      <c r="B40" s="1171"/>
      <c r="C40" s="1172"/>
      <c r="D40" s="1172"/>
      <c r="E40" s="1172"/>
      <c r="F40" s="1172"/>
      <c r="G40" s="1172"/>
      <c r="H40" s="1172"/>
      <c r="I40" s="1172"/>
      <c r="J40" s="1172"/>
      <c r="K40" s="1172"/>
      <c r="L40" s="1172"/>
      <c r="M40" s="1172"/>
      <c r="N40" s="1173"/>
      <c r="O40" s="1174"/>
      <c r="P40" s="1174"/>
      <c r="Q40" s="1174"/>
      <c r="R40" s="1174"/>
      <c r="S40" s="1174"/>
      <c r="T40" s="1174"/>
      <c r="U40" s="1174"/>
      <c r="V40" s="1174"/>
      <c r="W40" s="1175"/>
      <c r="X40" s="1173"/>
      <c r="Y40" s="1174"/>
      <c r="Z40" s="1174"/>
      <c r="AA40" s="1174"/>
      <c r="AB40" s="1174"/>
      <c r="AC40" s="1174"/>
      <c r="AD40" s="1174"/>
      <c r="AE40" s="1174"/>
      <c r="AF40" s="1174"/>
      <c r="AG40" s="1176"/>
    </row>
    <row r="41" spans="2:33" ht="15.95" customHeight="1" x14ac:dyDescent="0.15">
      <c r="B41" s="1171"/>
      <c r="C41" s="1172"/>
      <c r="D41" s="1172"/>
      <c r="E41" s="1172"/>
      <c r="F41" s="1172"/>
      <c r="G41" s="1172"/>
      <c r="H41" s="1172"/>
      <c r="I41" s="1172"/>
      <c r="J41" s="1172"/>
      <c r="K41" s="1172"/>
      <c r="L41" s="1172"/>
      <c r="M41" s="1172"/>
      <c r="N41" s="1173"/>
      <c r="O41" s="1174"/>
      <c r="P41" s="1174"/>
      <c r="Q41" s="1174"/>
      <c r="R41" s="1174"/>
      <c r="S41" s="1174"/>
      <c r="T41" s="1174"/>
      <c r="U41" s="1174"/>
      <c r="V41" s="1174"/>
      <c r="W41" s="1175"/>
      <c r="X41" s="1173"/>
      <c r="Y41" s="1174"/>
      <c r="Z41" s="1174"/>
      <c r="AA41" s="1174"/>
      <c r="AB41" s="1174"/>
      <c r="AC41" s="1174"/>
      <c r="AD41" s="1174"/>
      <c r="AE41" s="1174"/>
      <c r="AF41" s="1174"/>
      <c r="AG41" s="1176"/>
    </row>
    <row r="42" spans="2:33" ht="15.95" customHeight="1" x14ac:dyDescent="0.15">
      <c r="B42" s="1171"/>
      <c r="C42" s="1172"/>
      <c r="D42" s="1172"/>
      <c r="E42" s="1172"/>
      <c r="F42" s="1172"/>
      <c r="G42" s="1172"/>
      <c r="H42" s="1172"/>
      <c r="I42" s="1172"/>
      <c r="J42" s="1172"/>
      <c r="K42" s="1172"/>
      <c r="L42" s="1172"/>
      <c r="M42" s="1172"/>
      <c r="N42" s="1173"/>
      <c r="O42" s="1174"/>
      <c r="P42" s="1174"/>
      <c r="Q42" s="1174"/>
      <c r="R42" s="1174"/>
      <c r="S42" s="1174"/>
      <c r="T42" s="1174"/>
      <c r="U42" s="1174"/>
      <c r="V42" s="1174"/>
      <c r="W42" s="1175"/>
      <c r="X42" s="1173"/>
      <c r="Y42" s="1174"/>
      <c r="Z42" s="1174"/>
      <c r="AA42" s="1174"/>
      <c r="AB42" s="1174"/>
      <c r="AC42" s="1174"/>
      <c r="AD42" s="1174"/>
      <c r="AE42" s="1174"/>
      <c r="AF42" s="1174"/>
      <c r="AG42" s="1176"/>
    </row>
    <row r="43" spans="2:33" ht="15.95" customHeight="1" x14ac:dyDescent="0.15">
      <c r="B43" s="1171"/>
      <c r="C43" s="1172"/>
      <c r="D43" s="1172"/>
      <c r="E43" s="1172"/>
      <c r="F43" s="1172"/>
      <c r="G43" s="1172"/>
      <c r="H43" s="1172"/>
      <c r="I43" s="1172"/>
      <c r="J43" s="1172"/>
      <c r="K43" s="1172"/>
      <c r="L43" s="1172"/>
      <c r="M43" s="1172"/>
      <c r="N43" s="1173"/>
      <c r="O43" s="1174"/>
      <c r="P43" s="1174"/>
      <c r="Q43" s="1174"/>
      <c r="R43" s="1174"/>
      <c r="S43" s="1174"/>
      <c r="T43" s="1174"/>
      <c r="U43" s="1174"/>
      <c r="V43" s="1174"/>
      <c r="W43" s="1175"/>
      <c r="X43" s="1173"/>
      <c r="Y43" s="1174"/>
      <c r="Z43" s="1174"/>
      <c r="AA43" s="1174"/>
      <c r="AB43" s="1174"/>
      <c r="AC43" s="1174"/>
      <c r="AD43" s="1174"/>
      <c r="AE43" s="1174"/>
      <c r="AF43" s="1174"/>
      <c r="AG43" s="1176"/>
    </row>
    <row r="44" spans="2:33" ht="15.95" customHeight="1" x14ac:dyDescent="0.15">
      <c r="B44" s="1171"/>
      <c r="C44" s="1172"/>
      <c r="D44" s="1172"/>
      <c r="E44" s="1172"/>
      <c r="F44" s="1172"/>
      <c r="G44" s="1172"/>
      <c r="H44" s="1172"/>
      <c r="I44" s="1172"/>
      <c r="J44" s="1172"/>
      <c r="K44" s="1172"/>
      <c r="L44" s="1172"/>
      <c r="M44" s="1172"/>
      <c r="N44" s="1173"/>
      <c r="O44" s="1174"/>
      <c r="P44" s="1174"/>
      <c r="Q44" s="1174"/>
      <c r="R44" s="1174"/>
      <c r="S44" s="1174"/>
      <c r="T44" s="1174"/>
      <c r="U44" s="1174"/>
      <c r="V44" s="1174"/>
      <c r="W44" s="1175"/>
      <c r="X44" s="1173"/>
      <c r="Y44" s="1174"/>
      <c r="Z44" s="1174"/>
      <c r="AA44" s="1174"/>
      <c r="AB44" s="1174"/>
      <c r="AC44" s="1174"/>
      <c r="AD44" s="1174"/>
      <c r="AE44" s="1174"/>
      <c r="AF44" s="1174"/>
      <c r="AG44" s="1176"/>
    </row>
    <row r="45" spans="2:33" ht="15.95" customHeight="1" thickBot="1" x14ac:dyDescent="0.2">
      <c r="B45" s="1195"/>
      <c r="C45" s="1196"/>
      <c r="D45" s="1196"/>
      <c r="E45" s="1196"/>
      <c r="F45" s="1196"/>
      <c r="G45" s="1196"/>
      <c r="H45" s="1196"/>
      <c r="I45" s="1196"/>
      <c r="J45" s="1196"/>
      <c r="K45" s="1196"/>
      <c r="L45" s="1196"/>
      <c r="M45" s="1196"/>
      <c r="N45" s="1209"/>
      <c r="O45" s="1189"/>
      <c r="P45" s="1189"/>
      <c r="Q45" s="1189"/>
      <c r="R45" s="1189"/>
      <c r="S45" s="1189"/>
      <c r="T45" s="1189"/>
      <c r="U45" s="1189"/>
      <c r="V45" s="1189"/>
      <c r="W45" s="1190"/>
      <c r="X45" s="1209"/>
      <c r="Y45" s="1189"/>
      <c r="Z45" s="1189"/>
      <c r="AA45" s="1189"/>
      <c r="AB45" s="1189"/>
      <c r="AC45" s="1189"/>
      <c r="AD45" s="1189"/>
      <c r="AE45" s="1189"/>
      <c r="AF45" s="1189"/>
      <c r="AG45" s="1210"/>
    </row>
    <row r="46" spans="2:33" ht="5.0999999999999996" customHeight="1" thickBot="1" x14ac:dyDescent="0.2">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row>
    <row r="47" spans="2:33" ht="5.0999999999999996" customHeight="1" x14ac:dyDescent="0.15">
      <c r="B47" s="1178" t="s">
        <v>187</v>
      </c>
      <c r="C47" s="1179"/>
      <c r="D47" s="1179"/>
      <c r="E47" s="1179"/>
      <c r="F47" s="1179"/>
      <c r="G47" s="1179"/>
      <c r="H47" s="1179"/>
      <c r="I47" s="1180"/>
      <c r="J47" s="1182" t="s">
        <v>181</v>
      </c>
      <c r="K47" s="1182"/>
      <c r="L47" s="1182"/>
      <c r="M47" s="1182"/>
      <c r="N47" s="1182"/>
      <c r="O47" s="1182"/>
      <c r="P47" s="1182"/>
      <c r="Q47" s="1182"/>
      <c r="R47" s="1185"/>
      <c r="S47" s="1185"/>
      <c r="T47" s="1185"/>
      <c r="U47" s="1185"/>
      <c r="V47" s="1185"/>
      <c r="W47" s="1185"/>
      <c r="X47" s="1185"/>
      <c r="Y47" s="1185"/>
      <c r="Z47" s="1185"/>
      <c r="AA47" s="1185"/>
      <c r="AB47" s="1185"/>
      <c r="AC47" s="1185"/>
      <c r="AD47" s="1185"/>
      <c r="AE47" s="1185"/>
      <c r="AF47" s="1185"/>
      <c r="AG47" s="1186"/>
    </row>
    <row r="48" spans="2:33" ht="20.100000000000001" customHeight="1" x14ac:dyDescent="0.15">
      <c r="B48" s="1181"/>
      <c r="C48" s="1167"/>
      <c r="D48" s="1167"/>
      <c r="E48" s="1167"/>
      <c r="F48" s="1167"/>
      <c r="G48" s="1167"/>
      <c r="H48" s="1167"/>
      <c r="I48" s="1168"/>
      <c r="J48" s="1183"/>
      <c r="K48" s="1183"/>
      <c r="L48" s="1183"/>
      <c r="M48" s="1183"/>
      <c r="N48" s="1183"/>
      <c r="O48" s="1183"/>
      <c r="P48" s="1183"/>
      <c r="Q48" s="1184"/>
      <c r="R48" s="1166" t="s">
        <v>188</v>
      </c>
      <c r="S48" s="1167"/>
      <c r="T48" s="1167"/>
      <c r="U48" s="1167"/>
      <c r="V48" s="1167"/>
      <c r="W48" s="1167"/>
      <c r="X48" s="1167"/>
      <c r="Y48" s="1167"/>
      <c r="Z48" s="1167"/>
      <c r="AA48" s="1167"/>
      <c r="AB48" s="1167"/>
      <c r="AC48" s="1167"/>
      <c r="AD48" s="1167"/>
      <c r="AE48" s="1167"/>
      <c r="AF48" s="1167"/>
      <c r="AG48" s="1187"/>
    </row>
    <row r="49" spans="2:33" ht="15" customHeight="1" thickBot="1" x14ac:dyDescent="0.2">
      <c r="B49" s="1188"/>
      <c r="C49" s="1189"/>
      <c r="D49" s="1189"/>
      <c r="E49" s="1189"/>
      <c r="F49" s="1189"/>
      <c r="G49" s="1189"/>
      <c r="H49" s="1189"/>
      <c r="I49" s="1190"/>
      <c r="J49" s="1191"/>
      <c r="K49" s="1191"/>
      <c r="L49" s="1191"/>
      <c r="M49" s="1191"/>
      <c r="N49" s="1191"/>
      <c r="O49" s="1191"/>
      <c r="P49" s="1191"/>
      <c r="Q49" s="1192"/>
      <c r="R49" s="1193"/>
      <c r="S49" s="1191"/>
      <c r="T49" s="1191"/>
      <c r="U49" s="1191"/>
      <c r="V49" s="1191"/>
      <c r="W49" s="1191"/>
      <c r="X49" s="1191"/>
      <c r="Y49" s="1191"/>
      <c r="Z49" s="1191"/>
      <c r="AA49" s="1191"/>
      <c r="AB49" s="1191"/>
      <c r="AC49" s="1191"/>
      <c r="AD49" s="1191"/>
      <c r="AE49" s="1191"/>
      <c r="AF49" s="1191"/>
      <c r="AG49" s="1194"/>
    </row>
    <row r="50" spans="2:33" ht="8.1" customHeight="1" x14ac:dyDescent="0.15">
      <c r="B50" s="1198" t="s">
        <v>189</v>
      </c>
      <c r="C50" s="1198"/>
      <c r="D50" s="1198"/>
      <c r="E50" s="1198"/>
      <c r="F50" s="1198"/>
      <c r="G50" s="1198"/>
      <c r="H50" s="1198"/>
      <c r="I50" s="1198"/>
      <c r="J50" s="1198"/>
      <c r="K50" s="1198"/>
      <c r="L50" s="1198"/>
      <c r="M50" s="1198"/>
      <c r="N50" s="1198"/>
      <c r="O50" s="1198"/>
      <c r="P50" s="1198"/>
      <c r="Q50" s="1198"/>
      <c r="R50" s="1198"/>
      <c r="S50" s="1198"/>
      <c r="T50" s="1198"/>
      <c r="U50" s="1198"/>
      <c r="V50" s="1198"/>
      <c r="W50" s="1198"/>
      <c r="X50" s="1198"/>
      <c r="Y50" s="1198"/>
      <c r="Z50" s="1198"/>
      <c r="AA50" s="1198"/>
      <c r="AB50" s="1198"/>
      <c r="AC50" s="1198"/>
      <c r="AD50" s="1198"/>
      <c r="AE50" s="1198"/>
      <c r="AF50" s="1198"/>
      <c r="AG50" s="1198"/>
    </row>
    <row r="51" spans="2:33" ht="8.1" customHeight="1" x14ac:dyDescent="0.15">
      <c r="B51" s="1199"/>
      <c r="C51" s="1199"/>
      <c r="D51" s="1199"/>
      <c r="E51" s="1199"/>
      <c r="F51" s="1199"/>
      <c r="G51" s="1199"/>
      <c r="H51" s="1199"/>
      <c r="I51" s="1199"/>
      <c r="J51" s="1199"/>
      <c r="K51" s="1199"/>
      <c r="L51" s="1199"/>
      <c r="M51" s="1199"/>
      <c r="N51" s="1199"/>
      <c r="O51" s="1199"/>
      <c r="P51" s="1199"/>
      <c r="Q51" s="1199"/>
      <c r="R51" s="1199"/>
      <c r="S51" s="1199"/>
      <c r="T51" s="1199"/>
      <c r="U51" s="1199"/>
      <c r="V51" s="1199"/>
      <c r="W51" s="1199"/>
      <c r="X51" s="1199"/>
      <c r="Y51" s="1199"/>
      <c r="Z51" s="1199"/>
      <c r="AA51" s="1199"/>
      <c r="AB51" s="1199"/>
      <c r="AC51" s="1199"/>
      <c r="AD51" s="1199"/>
      <c r="AE51" s="1199"/>
      <c r="AF51" s="1199"/>
      <c r="AG51" s="1199"/>
    </row>
    <row r="52" spans="2:33" ht="8.1" customHeight="1" x14ac:dyDescent="0.15">
      <c r="B52" s="1199" t="s">
        <v>190</v>
      </c>
      <c r="C52" s="1199"/>
      <c r="D52" s="1199"/>
      <c r="E52" s="1199"/>
      <c r="F52" s="1199"/>
      <c r="G52" s="1199"/>
      <c r="H52" s="1199"/>
      <c r="I52" s="1199"/>
      <c r="J52" s="1199"/>
      <c r="K52" s="1199"/>
      <c r="L52" s="1199"/>
      <c r="M52" s="1199"/>
      <c r="N52" s="1199"/>
      <c r="O52" s="1199"/>
      <c r="P52" s="1199"/>
      <c r="Q52" s="1199"/>
      <c r="R52" s="1199"/>
      <c r="S52" s="1199"/>
      <c r="T52" s="1199"/>
      <c r="U52" s="1199"/>
      <c r="V52" s="1199"/>
      <c r="W52" s="1199"/>
      <c r="X52" s="1199"/>
      <c r="Y52" s="1199"/>
      <c r="Z52" s="1199"/>
      <c r="AA52" s="1199"/>
      <c r="AB52" s="1199"/>
      <c r="AC52" s="1199"/>
      <c r="AD52" s="1199"/>
      <c r="AE52" s="1199"/>
      <c r="AF52" s="1199"/>
      <c r="AG52" s="1199"/>
    </row>
    <row r="53" spans="2:33" ht="8.1" customHeight="1" x14ac:dyDescent="0.15">
      <c r="B53" s="1199"/>
      <c r="C53" s="1199"/>
      <c r="D53" s="1199"/>
      <c r="E53" s="1199"/>
      <c r="F53" s="1199"/>
      <c r="G53" s="1199"/>
      <c r="H53" s="1199"/>
      <c r="I53" s="1199"/>
      <c r="J53" s="1199"/>
      <c r="K53" s="1199"/>
      <c r="L53" s="1199"/>
      <c r="M53" s="1199"/>
      <c r="N53" s="1199"/>
      <c r="O53" s="1199"/>
      <c r="P53" s="1199"/>
      <c r="Q53" s="1199"/>
      <c r="R53" s="1199"/>
      <c r="S53" s="1199"/>
      <c r="T53" s="1199"/>
      <c r="U53" s="1199"/>
      <c r="V53" s="1199"/>
      <c r="W53" s="1199"/>
      <c r="X53" s="1199"/>
      <c r="Y53" s="1199"/>
      <c r="Z53" s="1199"/>
      <c r="AA53" s="1199"/>
      <c r="AB53" s="1199"/>
      <c r="AC53" s="1199"/>
      <c r="AD53" s="1199"/>
      <c r="AE53" s="1199"/>
      <c r="AF53" s="1199"/>
      <c r="AG53" s="1199"/>
    </row>
    <row r="54" spans="2:33" ht="5.0999999999999996" customHeight="1" x14ac:dyDescent="0.15">
      <c r="B54" s="139"/>
      <c r="C54" s="139"/>
      <c r="D54" s="139"/>
      <c r="E54" s="139"/>
      <c r="F54" s="139"/>
      <c r="G54" s="142"/>
      <c r="H54" s="142"/>
      <c r="I54" s="142"/>
      <c r="J54" s="142"/>
      <c r="K54" s="142"/>
      <c r="L54" s="142"/>
      <c r="M54" s="142"/>
      <c r="N54" s="139"/>
      <c r="O54" s="139"/>
      <c r="P54" s="139"/>
      <c r="Q54" s="139"/>
      <c r="R54" s="139"/>
      <c r="S54" s="139"/>
      <c r="T54" s="139"/>
      <c r="U54" s="139"/>
      <c r="V54" s="139"/>
      <c r="W54" s="139"/>
      <c r="X54" s="139"/>
      <c r="Y54" s="139"/>
      <c r="Z54" s="139"/>
      <c r="AA54" s="139"/>
      <c r="AB54" s="139"/>
      <c r="AC54" s="139"/>
      <c r="AD54" s="139"/>
      <c r="AE54" s="139"/>
      <c r="AF54" s="139"/>
      <c r="AG54" s="139"/>
    </row>
    <row r="55" spans="2:33" ht="21" customHeight="1" x14ac:dyDescent="0.15">
      <c r="B55" s="1208" t="s">
        <v>191</v>
      </c>
      <c r="C55" s="1208"/>
      <c r="D55" s="1208"/>
      <c r="E55" s="1208"/>
      <c r="F55" s="1208"/>
      <c r="G55" s="1208"/>
      <c r="H55" s="1208"/>
      <c r="I55" s="1208"/>
      <c r="J55" s="1208"/>
      <c r="K55" s="1208"/>
      <c r="L55" s="1208"/>
      <c r="M55" s="1208"/>
      <c r="N55" s="1208"/>
      <c r="O55" s="1208"/>
      <c r="P55" s="1208"/>
      <c r="Q55" s="1208"/>
      <c r="R55" s="1208"/>
      <c r="S55" s="1208"/>
      <c r="T55" s="1208"/>
      <c r="U55" s="1208"/>
      <c r="V55" s="1208"/>
      <c r="W55" s="1208"/>
      <c r="X55" s="1208"/>
      <c r="Y55" s="1208"/>
      <c r="Z55" s="1208"/>
      <c r="AA55" s="1208"/>
      <c r="AB55" s="1208"/>
      <c r="AC55" s="1208"/>
      <c r="AD55" s="1208"/>
      <c r="AE55" s="1208"/>
      <c r="AF55" s="1208"/>
      <c r="AG55" s="1208"/>
    </row>
    <row r="56" spans="2:33" ht="21" customHeight="1" x14ac:dyDescent="0.15">
      <c r="B56" s="1208"/>
      <c r="C56" s="1208"/>
      <c r="D56" s="1208"/>
      <c r="E56" s="1208"/>
      <c r="F56" s="1208"/>
      <c r="G56" s="1208"/>
      <c r="H56" s="1208"/>
      <c r="I56" s="1208"/>
      <c r="J56" s="1208"/>
      <c r="K56" s="1208"/>
      <c r="L56" s="1208"/>
      <c r="M56" s="1208"/>
      <c r="N56" s="1208"/>
      <c r="O56" s="1208"/>
      <c r="P56" s="1208"/>
      <c r="Q56" s="1208"/>
      <c r="R56" s="1208"/>
      <c r="S56" s="1208"/>
      <c r="T56" s="1208"/>
      <c r="U56" s="1208"/>
      <c r="V56" s="1208"/>
      <c r="W56" s="1208"/>
      <c r="X56" s="1208"/>
      <c r="Y56" s="1208"/>
      <c r="Z56" s="1208"/>
      <c r="AA56" s="1208"/>
      <c r="AB56" s="1208"/>
      <c r="AC56" s="1208"/>
      <c r="AD56" s="1208"/>
      <c r="AE56" s="1208"/>
      <c r="AF56" s="1208"/>
      <c r="AG56" s="1208"/>
    </row>
    <row r="57" spans="2:33" ht="21" customHeight="1" x14ac:dyDescent="0.15">
      <c r="B57" s="1208"/>
      <c r="C57" s="1208"/>
      <c r="D57" s="1208"/>
      <c r="E57" s="1208"/>
      <c r="F57" s="1208"/>
      <c r="G57" s="1208"/>
      <c r="H57" s="1208"/>
      <c r="I57" s="1208"/>
      <c r="J57" s="1208"/>
      <c r="K57" s="1208"/>
      <c r="L57" s="1208"/>
      <c r="M57" s="1208"/>
      <c r="N57" s="1208"/>
      <c r="O57" s="1208"/>
      <c r="P57" s="1208"/>
      <c r="Q57" s="1208"/>
      <c r="R57" s="1208"/>
      <c r="S57" s="1208"/>
      <c r="T57" s="1208"/>
      <c r="U57" s="1208"/>
      <c r="V57" s="1208"/>
      <c r="W57" s="1208"/>
      <c r="X57" s="1208"/>
      <c r="Y57" s="1208"/>
      <c r="Z57" s="1208"/>
      <c r="AA57" s="1208"/>
      <c r="AB57" s="1208"/>
      <c r="AC57" s="1208"/>
      <c r="AD57" s="1208"/>
      <c r="AE57" s="1208"/>
      <c r="AF57" s="1208"/>
      <c r="AG57" s="1208"/>
    </row>
    <row r="58" spans="2:33" ht="21" customHeight="1" x14ac:dyDescent="0.15">
      <c r="B58" s="1208"/>
      <c r="C58" s="1208"/>
      <c r="D58" s="1208"/>
      <c r="E58" s="1208"/>
      <c r="F58" s="1208"/>
      <c r="G58" s="1208"/>
      <c r="H58" s="1208"/>
      <c r="I58" s="1208"/>
      <c r="J58" s="1208"/>
      <c r="K58" s="1208"/>
      <c r="L58" s="1208"/>
      <c r="M58" s="1208"/>
      <c r="N58" s="1208"/>
      <c r="O58" s="1208"/>
      <c r="P58" s="1208"/>
      <c r="Q58" s="1208"/>
      <c r="R58" s="1208"/>
      <c r="S58" s="1208"/>
      <c r="T58" s="1208"/>
      <c r="U58" s="1208"/>
      <c r="V58" s="1208"/>
      <c r="W58" s="1208"/>
      <c r="X58" s="1208"/>
      <c r="Y58" s="1208"/>
      <c r="Z58" s="1208"/>
      <c r="AA58" s="1208"/>
      <c r="AB58" s="1208"/>
      <c r="AC58" s="1208"/>
      <c r="AD58" s="1208"/>
      <c r="AE58" s="1208"/>
      <c r="AF58" s="1208"/>
      <c r="AG58" s="1208"/>
    </row>
    <row r="59" spans="2:33" ht="21" customHeight="1" x14ac:dyDescent="0.15">
      <c r="B59" s="1208"/>
      <c r="C59" s="1208"/>
      <c r="D59" s="1208"/>
      <c r="E59" s="1208"/>
      <c r="F59" s="1208"/>
      <c r="G59" s="1208"/>
      <c r="H59" s="1208"/>
      <c r="I59" s="1208"/>
      <c r="J59" s="1208"/>
      <c r="K59" s="1208"/>
      <c r="L59" s="1208"/>
      <c r="M59" s="1208"/>
      <c r="N59" s="1208"/>
      <c r="O59" s="1208"/>
      <c r="P59" s="1208"/>
      <c r="Q59" s="1208"/>
      <c r="R59" s="1208"/>
      <c r="S59" s="1208"/>
      <c r="T59" s="1208"/>
      <c r="U59" s="1208"/>
      <c r="V59" s="1208"/>
      <c r="W59" s="1208"/>
      <c r="X59" s="1208"/>
      <c r="Y59" s="1208"/>
      <c r="Z59" s="1208"/>
      <c r="AA59" s="1208"/>
      <c r="AB59" s="1208"/>
      <c r="AC59" s="1208"/>
      <c r="AD59" s="1208"/>
      <c r="AE59" s="1208"/>
      <c r="AF59" s="1208"/>
      <c r="AG59" s="1208"/>
    </row>
    <row r="60" spans="2:33" ht="21" customHeight="1" x14ac:dyDescent="0.15">
      <c r="B60" s="1208"/>
      <c r="C60" s="1208"/>
      <c r="D60" s="1208"/>
      <c r="E60" s="1208"/>
      <c r="F60" s="1208"/>
      <c r="G60" s="1208"/>
      <c r="H60" s="1208"/>
      <c r="I60" s="1208"/>
      <c r="J60" s="1208"/>
      <c r="K60" s="1208"/>
      <c r="L60" s="1208"/>
      <c r="M60" s="1208"/>
      <c r="N60" s="1208"/>
      <c r="O60" s="1208"/>
      <c r="P60" s="1208"/>
      <c r="Q60" s="1208"/>
      <c r="R60" s="1208"/>
      <c r="S60" s="1208"/>
      <c r="T60" s="1208"/>
      <c r="U60" s="1208"/>
      <c r="V60" s="1208"/>
      <c r="W60" s="1208"/>
      <c r="X60" s="1208"/>
      <c r="Y60" s="1208"/>
      <c r="Z60" s="1208"/>
      <c r="AA60" s="1208"/>
      <c r="AB60" s="1208"/>
      <c r="AC60" s="1208"/>
      <c r="AD60" s="1208"/>
      <c r="AE60" s="1208"/>
      <c r="AF60" s="1208"/>
      <c r="AG60" s="1208"/>
    </row>
    <row r="61" spans="2:33" ht="21" customHeight="1" x14ac:dyDescent="0.15">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1208"/>
      <c r="AC61" s="1208"/>
      <c r="AD61" s="1208"/>
      <c r="AE61" s="1208"/>
      <c r="AF61" s="1208"/>
      <c r="AG61" s="1208"/>
    </row>
    <row r="62" spans="2:33" ht="21" customHeight="1" x14ac:dyDescent="0.15">
      <c r="B62" s="1208"/>
      <c r="C62" s="1208"/>
      <c r="D62" s="1208"/>
      <c r="E62" s="1208"/>
      <c r="F62" s="1208"/>
      <c r="G62" s="1208"/>
      <c r="H62" s="1208"/>
      <c r="I62" s="1208"/>
      <c r="J62" s="1208"/>
      <c r="K62" s="1208"/>
      <c r="L62" s="1208"/>
      <c r="M62" s="1208"/>
      <c r="N62" s="1208"/>
      <c r="O62" s="1208"/>
      <c r="P62" s="1208"/>
      <c r="Q62" s="1208"/>
      <c r="R62" s="1208"/>
      <c r="S62" s="1208"/>
      <c r="T62" s="1208"/>
      <c r="U62" s="1208"/>
      <c r="V62" s="1208"/>
      <c r="W62" s="1208"/>
      <c r="X62" s="1208"/>
      <c r="Y62" s="1208"/>
      <c r="Z62" s="1208"/>
      <c r="AA62" s="1208"/>
      <c r="AB62" s="1208"/>
      <c r="AC62" s="1208"/>
      <c r="AD62" s="1208"/>
      <c r="AE62" s="1208"/>
      <c r="AF62" s="1208"/>
      <c r="AG62" s="1208"/>
    </row>
    <row r="63" spans="2:33" ht="21" customHeight="1" x14ac:dyDescent="0.15">
      <c r="B63" s="1208"/>
      <c r="C63" s="1208"/>
      <c r="D63" s="1208"/>
      <c r="E63" s="1208"/>
      <c r="F63" s="1208"/>
      <c r="G63" s="1208"/>
      <c r="H63" s="1208"/>
      <c r="I63" s="1208"/>
      <c r="J63" s="1208"/>
      <c r="K63" s="1208"/>
      <c r="L63" s="1208"/>
      <c r="M63" s="1208"/>
      <c r="N63" s="1208"/>
      <c r="O63" s="1208"/>
      <c r="P63" s="1208"/>
      <c r="Q63" s="1208"/>
      <c r="R63" s="1208"/>
      <c r="S63" s="1208"/>
      <c r="T63" s="1208"/>
      <c r="U63" s="1208"/>
      <c r="V63" s="1208"/>
      <c r="W63" s="1208"/>
      <c r="X63" s="1208"/>
      <c r="Y63" s="1208"/>
      <c r="Z63" s="1208"/>
      <c r="AA63" s="1208"/>
      <c r="AB63" s="1208"/>
      <c r="AC63" s="1208"/>
      <c r="AD63" s="1208"/>
      <c r="AE63" s="1208"/>
      <c r="AF63" s="1208"/>
      <c r="AG63" s="1208"/>
    </row>
    <row r="64" spans="2:33"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sheetData>
  <mergeCells count="138">
    <mergeCell ref="B49:I49"/>
    <mergeCell ref="J49:Q49"/>
    <mergeCell ref="R49:AG49"/>
    <mergeCell ref="B50:AG51"/>
    <mergeCell ref="B52:AG53"/>
    <mergeCell ref="B55:AG63"/>
    <mergeCell ref="B45:F45"/>
    <mergeCell ref="G45:M45"/>
    <mergeCell ref="N45:W45"/>
    <mergeCell ref="X45:AG45"/>
    <mergeCell ref="B47:I48"/>
    <mergeCell ref="J47:Q48"/>
    <mergeCell ref="R47:AG47"/>
    <mergeCell ref="R48:AG48"/>
    <mergeCell ref="B43:F43"/>
    <mergeCell ref="G43:M43"/>
    <mergeCell ref="N43:W43"/>
    <mergeCell ref="X43:AG43"/>
    <mergeCell ref="B44:F44"/>
    <mergeCell ref="G44:M44"/>
    <mergeCell ref="N44:W44"/>
    <mergeCell ref="X44:AG44"/>
    <mergeCell ref="B41:F41"/>
    <mergeCell ref="G41:M41"/>
    <mergeCell ref="N41:W41"/>
    <mergeCell ref="X41:AG41"/>
    <mergeCell ref="B42:F42"/>
    <mergeCell ref="G42:M42"/>
    <mergeCell ref="N42:W42"/>
    <mergeCell ref="X42:AG42"/>
    <mergeCell ref="B39:F39"/>
    <mergeCell ref="G39:M39"/>
    <mergeCell ref="N39:W39"/>
    <mergeCell ref="X39:AG39"/>
    <mergeCell ref="B40:F40"/>
    <mergeCell ref="G40:M40"/>
    <mergeCell ref="N40:W40"/>
    <mergeCell ref="X40:AG40"/>
    <mergeCell ref="B37:F37"/>
    <mergeCell ref="G37:M37"/>
    <mergeCell ref="N37:W37"/>
    <mergeCell ref="X37:AG37"/>
    <mergeCell ref="B38:F38"/>
    <mergeCell ref="G38:M38"/>
    <mergeCell ref="N38:W38"/>
    <mergeCell ref="X38:AG38"/>
    <mergeCell ref="B28:AG29"/>
    <mergeCell ref="B30:AG31"/>
    <mergeCell ref="B33:AG33"/>
    <mergeCell ref="B34:M34"/>
    <mergeCell ref="N34:AG34"/>
    <mergeCell ref="B35:F36"/>
    <mergeCell ref="G35:M36"/>
    <mergeCell ref="N35:W36"/>
    <mergeCell ref="X35:AG36"/>
    <mergeCell ref="B25:I26"/>
    <mergeCell ref="J25:Q26"/>
    <mergeCell ref="R25:AG25"/>
    <mergeCell ref="R26:AG26"/>
    <mergeCell ref="B27:I27"/>
    <mergeCell ref="J27:Q27"/>
    <mergeCell ref="R27:AG27"/>
    <mergeCell ref="B23:F23"/>
    <mergeCell ref="G23:M23"/>
    <mergeCell ref="N23:R23"/>
    <mergeCell ref="S23:W23"/>
    <mergeCell ref="X23:AB23"/>
    <mergeCell ref="AC23:AG23"/>
    <mergeCell ref="B22:F22"/>
    <mergeCell ref="G22:M22"/>
    <mergeCell ref="N22:R22"/>
    <mergeCell ref="S22:W22"/>
    <mergeCell ref="X22:AB22"/>
    <mergeCell ref="AC22:AG22"/>
    <mergeCell ref="B21:F21"/>
    <mergeCell ref="G21:M21"/>
    <mergeCell ref="N21:R21"/>
    <mergeCell ref="S21:W21"/>
    <mergeCell ref="X21:AB21"/>
    <mergeCell ref="AC21:AG21"/>
    <mergeCell ref="B20:F20"/>
    <mergeCell ref="G20:M20"/>
    <mergeCell ref="N20:R20"/>
    <mergeCell ref="S20:W20"/>
    <mergeCell ref="X20:AB20"/>
    <mergeCell ref="AC20:AG20"/>
    <mergeCell ref="B19:F19"/>
    <mergeCell ref="G19:M19"/>
    <mergeCell ref="N19:R19"/>
    <mergeCell ref="S19:W19"/>
    <mergeCell ref="X19:AB19"/>
    <mergeCell ref="AC19:AG19"/>
    <mergeCell ref="B18:F18"/>
    <mergeCell ref="G18:M18"/>
    <mergeCell ref="N18:R18"/>
    <mergeCell ref="S18:W18"/>
    <mergeCell ref="X18:AB18"/>
    <mergeCell ref="AC18:AG18"/>
    <mergeCell ref="B17:F17"/>
    <mergeCell ref="G17:M17"/>
    <mergeCell ref="N17:R17"/>
    <mergeCell ref="S17:W17"/>
    <mergeCell ref="X17:AB17"/>
    <mergeCell ref="AC17:AG17"/>
    <mergeCell ref="B16:F16"/>
    <mergeCell ref="G16:M16"/>
    <mergeCell ref="N16:R16"/>
    <mergeCell ref="S16:W16"/>
    <mergeCell ref="X16:AB16"/>
    <mergeCell ref="AC16:AG16"/>
    <mergeCell ref="B15:F15"/>
    <mergeCell ref="G15:M15"/>
    <mergeCell ref="N15:R15"/>
    <mergeCell ref="S15:W15"/>
    <mergeCell ref="X15:AB15"/>
    <mergeCell ref="AC15:AG15"/>
    <mergeCell ref="B10:AG10"/>
    <mergeCell ref="B11:M11"/>
    <mergeCell ref="N11:AG11"/>
    <mergeCell ref="B12:F14"/>
    <mergeCell ref="G12:M14"/>
    <mergeCell ref="N12:R14"/>
    <mergeCell ref="S12:W14"/>
    <mergeCell ref="X12:AB14"/>
    <mergeCell ref="AC12:AG14"/>
    <mergeCell ref="B7:F8"/>
    <mergeCell ref="G7:M7"/>
    <mergeCell ref="N7:W7"/>
    <mergeCell ref="X7:Y8"/>
    <mergeCell ref="Z7:AG8"/>
    <mergeCell ref="G8:M8"/>
    <mergeCell ref="N8:W8"/>
    <mergeCell ref="B2:AG2"/>
    <mergeCell ref="B3:AG3"/>
    <mergeCell ref="B5:M5"/>
    <mergeCell ref="N5:AG5"/>
    <mergeCell ref="B6:M6"/>
    <mergeCell ref="N6:AG6"/>
  </mergeCells>
  <phoneticPr fontId="4"/>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G344"/>
  <sheetViews>
    <sheetView zoomScaleNormal="100" workbookViewId="0">
      <selection activeCell="B25" sqref="B25:I28"/>
    </sheetView>
  </sheetViews>
  <sheetFormatPr defaultRowHeight="13.5" x14ac:dyDescent="0.15"/>
  <cols>
    <col min="1" max="1" width="7.625" style="136" customWidth="1"/>
    <col min="2" max="62" width="2.625" style="136" customWidth="1"/>
    <col min="63" max="256" width="9" style="136"/>
    <col min="257" max="257" width="7.625" style="136" customWidth="1"/>
    <col min="258" max="318" width="2.625" style="136" customWidth="1"/>
    <col min="319" max="512" width="9" style="136"/>
    <col min="513" max="513" width="7.625" style="136" customWidth="1"/>
    <col min="514" max="574" width="2.625" style="136" customWidth="1"/>
    <col min="575" max="768" width="9" style="136"/>
    <col min="769" max="769" width="7.625" style="136" customWidth="1"/>
    <col min="770" max="830" width="2.625" style="136" customWidth="1"/>
    <col min="831" max="1024" width="9" style="136"/>
    <col min="1025" max="1025" width="7.625" style="136" customWidth="1"/>
    <col min="1026" max="1086" width="2.625" style="136" customWidth="1"/>
    <col min="1087" max="1280" width="9" style="136"/>
    <col min="1281" max="1281" width="7.625" style="136" customWidth="1"/>
    <col min="1282" max="1342" width="2.625" style="136" customWidth="1"/>
    <col min="1343" max="1536" width="9" style="136"/>
    <col min="1537" max="1537" width="7.625" style="136" customWidth="1"/>
    <col min="1538" max="1598" width="2.625" style="136" customWidth="1"/>
    <col min="1599" max="1792" width="9" style="136"/>
    <col min="1793" max="1793" width="7.625" style="136" customWidth="1"/>
    <col min="1794" max="1854" width="2.625" style="136" customWidth="1"/>
    <col min="1855" max="2048" width="9" style="136"/>
    <col min="2049" max="2049" width="7.625" style="136" customWidth="1"/>
    <col min="2050" max="2110" width="2.625" style="136" customWidth="1"/>
    <col min="2111" max="2304" width="9" style="136"/>
    <col min="2305" max="2305" width="7.625" style="136" customWidth="1"/>
    <col min="2306" max="2366" width="2.625" style="136" customWidth="1"/>
    <col min="2367" max="2560" width="9" style="136"/>
    <col min="2561" max="2561" width="7.625" style="136" customWidth="1"/>
    <col min="2562" max="2622" width="2.625" style="136" customWidth="1"/>
    <col min="2623" max="2816" width="9" style="136"/>
    <col min="2817" max="2817" width="7.625" style="136" customWidth="1"/>
    <col min="2818" max="2878" width="2.625" style="136" customWidth="1"/>
    <col min="2879" max="3072" width="9" style="136"/>
    <col min="3073" max="3073" width="7.625" style="136" customWidth="1"/>
    <col min="3074" max="3134" width="2.625" style="136" customWidth="1"/>
    <col min="3135" max="3328" width="9" style="136"/>
    <col min="3329" max="3329" width="7.625" style="136" customWidth="1"/>
    <col min="3330" max="3390" width="2.625" style="136" customWidth="1"/>
    <col min="3391" max="3584" width="9" style="136"/>
    <col min="3585" max="3585" width="7.625" style="136" customWidth="1"/>
    <col min="3586" max="3646" width="2.625" style="136" customWidth="1"/>
    <col min="3647" max="3840" width="9" style="136"/>
    <col min="3841" max="3841" width="7.625" style="136" customWidth="1"/>
    <col min="3842" max="3902" width="2.625" style="136" customWidth="1"/>
    <col min="3903" max="4096" width="9" style="136"/>
    <col min="4097" max="4097" width="7.625" style="136" customWidth="1"/>
    <col min="4098" max="4158" width="2.625" style="136" customWidth="1"/>
    <col min="4159" max="4352" width="9" style="136"/>
    <col min="4353" max="4353" width="7.625" style="136" customWidth="1"/>
    <col min="4354" max="4414" width="2.625" style="136" customWidth="1"/>
    <col min="4415" max="4608" width="9" style="136"/>
    <col min="4609" max="4609" width="7.625" style="136" customWidth="1"/>
    <col min="4610" max="4670" width="2.625" style="136" customWidth="1"/>
    <col min="4671" max="4864" width="9" style="136"/>
    <col min="4865" max="4865" width="7.625" style="136" customWidth="1"/>
    <col min="4866" max="4926" width="2.625" style="136" customWidth="1"/>
    <col min="4927" max="5120" width="9" style="136"/>
    <col min="5121" max="5121" width="7.625" style="136" customWidth="1"/>
    <col min="5122" max="5182" width="2.625" style="136" customWidth="1"/>
    <col min="5183" max="5376" width="9" style="136"/>
    <col min="5377" max="5377" width="7.625" style="136" customWidth="1"/>
    <col min="5378" max="5438" width="2.625" style="136" customWidth="1"/>
    <col min="5439" max="5632" width="9" style="136"/>
    <col min="5633" max="5633" width="7.625" style="136" customWidth="1"/>
    <col min="5634" max="5694" width="2.625" style="136" customWidth="1"/>
    <col min="5695" max="5888" width="9" style="136"/>
    <col min="5889" max="5889" width="7.625" style="136" customWidth="1"/>
    <col min="5890" max="5950" width="2.625" style="136" customWidth="1"/>
    <col min="5951" max="6144" width="9" style="136"/>
    <col min="6145" max="6145" width="7.625" style="136" customWidth="1"/>
    <col min="6146" max="6206" width="2.625" style="136" customWidth="1"/>
    <col min="6207" max="6400" width="9" style="136"/>
    <col min="6401" max="6401" width="7.625" style="136" customWidth="1"/>
    <col min="6402" max="6462" width="2.625" style="136" customWidth="1"/>
    <col min="6463" max="6656" width="9" style="136"/>
    <col min="6657" max="6657" width="7.625" style="136" customWidth="1"/>
    <col min="6658" max="6718" width="2.625" style="136" customWidth="1"/>
    <col min="6719" max="6912" width="9" style="136"/>
    <col min="6913" max="6913" width="7.625" style="136" customWidth="1"/>
    <col min="6914" max="6974" width="2.625" style="136" customWidth="1"/>
    <col min="6975" max="7168" width="9" style="136"/>
    <col min="7169" max="7169" width="7.625" style="136" customWidth="1"/>
    <col min="7170" max="7230" width="2.625" style="136" customWidth="1"/>
    <col min="7231" max="7424" width="9" style="136"/>
    <col min="7425" max="7425" width="7.625" style="136" customWidth="1"/>
    <col min="7426" max="7486" width="2.625" style="136" customWidth="1"/>
    <col min="7487" max="7680" width="9" style="136"/>
    <col min="7681" max="7681" width="7.625" style="136" customWidth="1"/>
    <col min="7682" max="7742" width="2.625" style="136" customWidth="1"/>
    <col min="7743" max="7936" width="9" style="136"/>
    <col min="7937" max="7937" width="7.625" style="136" customWidth="1"/>
    <col min="7938" max="7998" width="2.625" style="136" customWidth="1"/>
    <col min="7999" max="8192" width="9" style="136"/>
    <col min="8193" max="8193" width="7.625" style="136" customWidth="1"/>
    <col min="8194" max="8254" width="2.625" style="136" customWidth="1"/>
    <col min="8255" max="8448" width="9" style="136"/>
    <col min="8449" max="8449" width="7.625" style="136" customWidth="1"/>
    <col min="8450" max="8510" width="2.625" style="136" customWidth="1"/>
    <col min="8511" max="8704" width="9" style="136"/>
    <col min="8705" max="8705" width="7.625" style="136" customWidth="1"/>
    <col min="8706" max="8766" width="2.625" style="136" customWidth="1"/>
    <col min="8767" max="8960" width="9" style="136"/>
    <col min="8961" max="8961" width="7.625" style="136" customWidth="1"/>
    <col min="8962" max="9022" width="2.625" style="136" customWidth="1"/>
    <col min="9023" max="9216" width="9" style="136"/>
    <col min="9217" max="9217" width="7.625" style="136" customWidth="1"/>
    <col min="9218" max="9278" width="2.625" style="136" customWidth="1"/>
    <col min="9279" max="9472" width="9" style="136"/>
    <col min="9473" max="9473" width="7.625" style="136" customWidth="1"/>
    <col min="9474" max="9534" width="2.625" style="136" customWidth="1"/>
    <col min="9535" max="9728" width="9" style="136"/>
    <col min="9729" max="9729" width="7.625" style="136" customWidth="1"/>
    <col min="9730" max="9790" width="2.625" style="136" customWidth="1"/>
    <col min="9791" max="9984" width="9" style="136"/>
    <col min="9985" max="9985" width="7.625" style="136" customWidth="1"/>
    <col min="9986" max="10046" width="2.625" style="136" customWidth="1"/>
    <col min="10047" max="10240" width="9" style="136"/>
    <col min="10241" max="10241" width="7.625" style="136" customWidth="1"/>
    <col min="10242" max="10302" width="2.625" style="136" customWidth="1"/>
    <col min="10303" max="10496" width="9" style="136"/>
    <col min="10497" max="10497" width="7.625" style="136" customWidth="1"/>
    <col min="10498" max="10558" width="2.625" style="136" customWidth="1"/>
    <col min="10559" max="10752" width="9" style="136"/>
    <col min="10753" max="10753" width="7.625" style="136" customWidth="1"/>
    <col min="10754" max="10814" width="2.625" style="136" customWidth="1"/>
    <col min="10815" max="11008" width="9" style="136"/>
    <col min="11009" max="11009" width="7.625" style="136" customWidth="1"/>
    <col min="11010" max="11070" width="2.625" style="136" customWidth="1"/>
    <col min="11071" max="11264" width="9" style="136"/>
    <col min="11265" max="11265" width="7.625" style="136" customWidth="1"/>
    <col min="11266" max="11326" width="2.625" style="136" customWidth="1"/>
    <col min="11327" max="11520" width="9" style="136"/>
    <col min="11521" max="11521" width="7.625" style="136" customWidth="1"/>
    <col min="11522" max="11582" width="2.625" style="136" customWidth="1"/>
    <col min="11583" max="11776" width="9" style="136"/>
    <col min="11777" max="11777" width="7.625" style="136" customWidth="1"/>
    <col min="11778" max="11838" width="2.625" style="136" customWidth="1"/>
    <col min="11839" max="12032" width="9" style="136"/>
    <col min="12033" max="12033" width="7.625" style="136" customWidth="1"/>
    <col min="12034" max="12094" width="2.625" style="136" customWidth="1"/>
    <col min="12095" max="12288" width="9" style="136"/>
    <col min="12289" max="12289" width="7.625" style="136" customWidth="1"/>
    <col min="12290" max="12350" width="2.625" style="136" customWidth="1"/>
    <col min="12351" max="12544" width="9" style="136"/>
    <col min="12545" max="12545" width="7.625" style="136" customWidth="1"/>
    <col min="12546" max="12606" width="2.625" style="136" customWidth="1"/>
    <col min="12607" max="12800" width="9" style="136"/>
    <col min="12801" max="12801" width="7.625" style="136" customWidth="1"/>
    <col min="12802" max="12862" width="2.625" style="136" customWidth="1"/>
    <col min="12863" max="13056" width="9" style="136"/>
    <col min="13057" max="13057" width="7.625" style="136" customWidth="1"/>
    <col min="13058" max="13118" width="2.625" style="136" customWidth="1"/>
    <col min="13119" max="13312" width="9" style="136"/>
    <col min="13313" max="13313" width="7.625" style="136" customWidth="1"/>
    <col min="13314" max="13374" width="2.625" style="136" customWidth="1"/>
    <col min="13375" max="13568" width="9" style="136"/>
    <col min="13569" max="13569" width="7.625" style="136" customWidth="1"/>
    <col min="13570" max="13630" width="2.625" style="136" customWidth="1"/>
    <col min="13631" max="13824" width="9" style="136"/>
    <col min="13825" max="13825" width="7.625" style="136" customWidth="1"/>
    <col min="13826" max="13886" width="2.625" style="136" customWidth="1"/>
    <col min="13887" max="14080" width="9" style="136"/>
    <col min="14081" max="14081" width="7.625" style="136" customWidth="1"/>
    <col min="14082" max="14142" width="2.625" style="136" customWidth="1"/>
    <col min="14143" max="14336" width="9" style="136"/>
    <col min="14337" max="14337" width="7.625" style="136" customWidth="1"/>
    <col min="14338" max="14398" width="2.625" style="136" customWidth="1"/>
    <col min="14399" max="14592" width="9" style="136"/>
    <col min="14593" max="14593" width="7.625" style="136" customWidth="1"/>
    <col min="14594" max="14654" width="2.625" style="136" customWidth="1"/>
    <col min="14655" max="14848" width="9" style="136"/>
    <col min="14849" max="14849" width="7.625" style="136" customWidth="1"/>
    <col min="14850" max="14910" width="2.625" style="136" customWidth="1"/>
    <col min="14911" max="15104" width="9" style="136"/>
    <col min="15105" max="15105" width="7.625" style="136" customWidth="1"/>
    <col min="15106" max="15166" width="2.625" style="136" customWidth="1"/>
    <col min="15167" max="15360" width="9" style="136"/>
    <col min="15361" max="15361" width="7.625" style="136" customWidth="1"/>
    <col min="15362" max="15422" width="2.625" style="136" customWidth="1"/>
    <col min="15423" max="15616" width="9" style="136"/>
    <col min="15617" max="15617" width="7.625" style="136" customWidth="1"/>
    <col min="15618" max="15678" width="2.625" style="136" customWidth="1"/>
    <col min="15679" max="15872" width="9" style="136"/>
    <col min="15873" max="15873" width="7.625" style="136" customWidth="1"/>
    <col min="15874" max="15934" width="2.625" style="136" customWidth="1"/>
    <col min="15935" max="16128" width="9" style="136"/>
    <col min="16129" max="16129" width="7.625" style="136" customWidth="1"/>
    <col min="16130" max="16190" width="2.625" style="136" customWidth="1"/>
    <col min="16191" max="16384" width="9" style="136"/>
  </cols>
  <sheetData>
    <row r="1" spans="2:33" s="134" customFormat="1" ht="15" customHeight="1" x14ac:dyDescent="0.15">
      <c r="B1" s="133" t="s">
        <v>170</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row>
    <row r="2" spans="2:33" s="134" customFormat="1" ht="15" customHeight="1" x14ac:dyDescent="0.15">
      <c r="B2" s="1144" t="s">
        <v>171</v>
      </c>
      <c r="C2" s="1144"/>
      <c r="D2" s="1144"/>
      <c r="E2" s="1144"/>
      <c r="F2" s="1144"/>
      <c r="G2" s="1144"/>
      <c r="H2" s="1144"/>
      <c r="I2" s="1144"/>
      <c r="J2" s="1144"/>
      <c r="K2" s="1144"/>
      <c r="L2" s="1144"/>
      <c r="M2" s="1144"/>
      <c r="N2" s="1144"/>
      <c r="O2" s="1144"/>
      <c r="P2" s="1144"/>
      <c r="Q2" s="1144"/>
      <c r="R2" s="1144"/>
      <c r="S2" s="1144"/>
      <c r="T2" s="1144"/>
      <c r="U2" s="1144"/>
      <c r="V2" s="1144"/>
      <c r="W2" s="1144"/>
      <c r="X2" s="1144"/>
      <c r="Y2" s="1144"/>
      <c r="Z2" s="1144"/>
      <c r="AA2" s="1144"/>
      <c r="AB2" s="1144"/>
      <c r="AC2" s="1144"/>
      <c r="AD2" s="1144"/>
      <c r="AE2" s="1144"/>
      <c r="AF2" s="1144"/>
      <c r="AG2" s="1144"/>
    </row>
    <row r="3" spans="2:33" s="134" customFormat="1" ht="15" customHeight="1" x14ac:dyDescent="0.15">
      <c r="B3" s="1144" t="s">
        <v>172</v>
      </c>
      <c r="C3" s="1144"/>
      <c r="D3" s="1144"/>
      <c r="E3" s="1144"/>
      <c r="F3" s="1144"/>
      <c r="G3" s="1144"/>
      <c r="H3" s="1144"/>
      <c r="I3" s="1144"/>
      <c r="J3" s="1144"/>
      <c r="K3" s="1144"/>
      <c r="L3" s="1144"/>
      <c r="M3" s="1144"/>
      <c r="N3" s="1144"/>
      <c r="O3" s="1144"/>
      <c r="P3" s="1144"/>
      <c r="Q3" s="1144"/>
      <c r="R3" s="1144"/>
      <c r="S3" s="1144"/>
      <c r="T3" s="1144"/>
      <c r="U3" s="1144"/>
      <c r="V3" s="1144"/>
      <c r="W3" s="1144"/>
      <c r="X3" s="1144"/>
      <c r="Y3" s="1144"/>
      <c r="Z3" s="1144"/>
      <c r="AA3" s="1144"/>
      <c r="AB3" s="1144"/>
      <c r="AC3" s="1144"/>
      <c r="AD3" s="1144"/>
      <c r="AE3" s="1144"/>
      <c r="AF3" s="1144"/>
      <c r="AG3" s="1144"/>
    </row>
    <row r="4" spans="2:33" ht="5.0999999999999996" customHeight="1" thickBot="1" x14ac:dyDescent="0.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2:33" ht="15" customHeight="1" x14ac:dyDescent="0.15">
      <c r="B5" s="1145" t="s">
        <v>173</v>
      </c>
      <c r="C5" s="1146"/>
      <c r="D5" s="1146"/>
      <c r="E5" s="1146"/>
      <c r="F5" s="1146"/>
      <c r="G5" s="1146"/>
      <c r="H5" s="1146"/>
      <c r="I5" s="1146"/>
      <c r="J5" s="1146"/>
      <c r="K5" s="1146"/>
      <c r="L5" s="1146"/>
      <c r="M5" s="1146"/>
      <c r="N5" s="1147"/>
      <c r="O5" s="1147"/>
      <c r="P5" s="1147"/>
      <c r="Q5" s="1147"/>
      <c r="R5" s="1147"/>
      <c r="S5" s="1147"/>
      <c r="T5" s="1147"/>
      <c r="U5" s="1147"/>
      <c r="V5" s="1147"/>
      <c r="W5" s="1147"/>
      <c r="X5" s="1147"/>
      <c r="Y5" s="1147"/>
      <c r="Z5" s="1147"/>
      <c r="AA5" s="1147"/>
      <c r="AB5" s="1147"/>
      <c r="AC5" s="1147"/>
      <c r="AD5" s="1147"/>
      <c r="AE5" s="1147"/>
      <c r="AF5" s="1147"/>
      <c r="AG5" s="1148"/>
    </row>
    <row r="6" spans="2:33" ht="15" customHeight="1" x14ac:dyDescent="0.15">
      <c r="B6" s="1149" t="s">
        <v>89</v>
      </c>
      <c r="C6" s="1139"/>
      <c r="D6" s="1139"/>
      <c r="E6" s="1139"/>
      <c r="F6" s="1139"/>
      <c r="G6" s="1139"/>
      <c r="H6" s="1139"/>
      <c r="I6" s="1139"/>
      <c r="J6" s="1139"/>
      <c r="K6" s="1139"/>
      <c r="L6" s="1139"/>
      <c r="M6" s="1139"/>
      <c r="N6" s="1150"/>
      <c r="O6" s="1150"/>
      <c r="P6" s="1150"/>
      <c r="Q6" s="1150"/>
      <c r="R6" s="1150"/>
      <c r="S6" s="1150"/>
      <c r="T6" s="1150"/>
      <c r="U6" s="1150"/>
      <c r="V6" s="1150"/>
      <c r="W6" s="1150"/>
      <c r="X6" s="1150"/>
      <c r="Y6" s="1150"/>
      <c r="Z6" s="1150"/>
      <c r="AA6" s="1150"/>
      <c r="AB6" s="1150"/>
      <c r="AC6" s="1150"/>
      <c r="AD6" s="1150"/>
      <c r="AE6" s="1150"/>
      <c r="AF6" s="1150"/>
      <c r="AG6" s="1151"/>
    </row>
    <row r="7" spans="2:33" ht="15" customHeight="1" x14ac:dyDescent="0.15">
      <c r="B7" s="1135" t="s">
        <v>90</v>
      </c>
      <c r="C7" s="1136"/>
      <c r="D7" s="1136"/>
      <c r="E7" s="1136"/>
      <c r="F7" s="1136"/>
      <c r="G7" s="1139" t="s">
        <v>91</v>
      </c>
      <c r="H7" s="1139"/>
      <c r="I7" s="1139"/>
      <c r="J7" s="1139"/>
      <c r="K7" s="1139"/>
      <c r="L7" s="1139"/>
      <c r="M7" s="1139"/>
      <c r="N7" s="1136"/>
      <c r="O7" s="1136"/>
      <c r="P7" s="1136"/>
      <c r="Q7" s="1136"/>
      <c r="R7" s="1136"/>
      <c r="S7" s="1136"/>
      <c r="T7" s="1136"/>
      <c r="U7" s="1136"/>
      <c r="V7" s="1136"/>
      <c r="W7" s="1136"/>
      <c r="X7" s="1140" t="s">
        <v>174</v>
      </c>
      <c r="Y7" s="1136"/>
      <c r="Z7" s="1136"/>
      <c r="AA7" s="1136"/>
      <c r="AB7" s="1136"/>
      <c r="AC7" s="1136"/>
      <c r="AD7" s="1136"/>
      <c r="AE7" s="1136"/>
      <c r="AF7" s="1136"/>
      <c r="AG7" s="1141"/>
    </row>
    <row r="8" spans="2:33" ht="15" customHeight="1" thickBot="1" x14ac:dyDescent="0.2">
      <c r="B8" s="1137"/>
      <c r="C8" s="1138"/>
      <c r="D8" s="1138"/>
      <c r="E8" s="1138"/>
      <c r="F8" s="1138"/>
      <c r="G8" s="1143" t="s">
        <v>93</v>
      </c>
      <c r="H8" s="1143"/>
      <c r="I8" s="1143"/>
      <c r="J8" s="1143"/>
      <c r="K8" s="1143"/>
      <c r="L8" s="1143"/>
      <c r="M8" s="1143"/>
      <c r="N8" s="1138"/>
      <c r="O8" s="1138"/>
      <c r="P8" s="1138"/>
      <c r="Q8" s="1138"/>
      <c r="R8" s="1138"/>
      <c r="S8" s="1138"/>
      <c r="T8" s="1138"/>
      <c r="U8" s="1138"/>
      <c r="V8" s="1138"/>
      <c r="W8" s="1138"/>
      <c r="X8" s="1138"/>
      <c r="Y8" s="1138"/>
      <c r="Z8" s="1138"/>
      <c r="AA8" s="1138"/>
      <c r="AB8" s="1138"/>
      <c r="AC8" s="1138"/>
      <c r="AD8" s="1138"/>
      <c r="AE8" s="1138"/>
      <c r="AF8" s="1138"/>
      <c r="AG8" s="1142"/>
    </row>
    <row r="9" spans="2:33" ht="15" customHeight="1" thickBot="1" x14ac:dyDescent="0.2">
      <c r="B9" s="137"/>
      <c r="C9" s="137"/>
      <c r="D9" s="137"/>
      <c r="E9" s="137"/>
      <c r="F9" s="137"/>
      <c r="G9" s="138"/>
      <c r="H9" s="138"/>
      <c r="I9" s="138"/>
      <c r="J9" s="138"/>
      <c r="K9" s="138"/>
      <c r="L9" s="138"/>
      <c r="M9" s="138"/>
      <c r="N9" s="137"/>
      <c r="O9" s="137"/>
      <c r="P9" s="137"/>
      <c r="Q9" s="137"/>
      <c r="R9" s="137"/>
      <c r="S9" s="137"/>
      <c r="T9" s="137"/>
      <c r="U9" s="137"/>
      <c r="V9" s="137"/>
      <c r="W9" s="137"/>
      <c r="X9" s="137"/>
      <c r="Y9" s="137"/>
      <c r="Z9" s="137"/>
      <c r="AA9" s="137"/>
      <c r="AB9" s="137"/>
      <c r="AC9" s="137"/>
      <c r="AD9" s="137"/>
      <c r="AE9" s="139"/>
      <c r="AF9" s="139"/>
      <c r="AG9" s="137"/>
    </row>
    <row r="10" spans="2:33" ht="15" customHeight="1" x14ac:dyDescent="0.15">
      <c r="B10" s="1152" t="s">
        <v>175</v>
      </c>
      <c r="C10" s="1153"/>
      <c r="D10" s="1153"/>
      <c r="E10" s="1153"/>
      <c r="F10" s="1153"/>
      <c r="G10" s="1153"/>
      <c r="H10" s="1153"/>
      <c r="I10" s="1153"/>
      <c r="J10" s="1153"/>
      <c r="K10" s="1153"/>
      <c r="L10" s="1153"/>
      <c r="M10" s="1153"/>
      <c r="N10" s="1153"/>
      <c r="O10" s="1153"/>
      <c r="P10" s="1153"/>
      <c r="Q10" s="1153"/>
      <c r="R10" s="1153"/>
      <c r="S10" s="1153"/>
      <c r="T10" s="1153"/>
      <c r="U10" s="1153"/>
      <c r="V10" s="1153"/>
      <c r="W10" s="1153"/>
      <c r="X10" s="1153"/>
      <c r="Y10" s="1153"/>
      <c r="Z10" s="1153"/>
      <c r="AA10" s="1153"/>
      <c r="AB10" s="1153"/>
      <c r="AC10" s="1153"/>
      <c r="AD10" s="1153"/>
      <c r="AE10" s="1153"/>
      <c r="AF10" s="1153"/>
      <c r="AG10" s="1154"/>
    </row>
    <row r="11" spans="2:33" ht="12.95" customHeight="1" x14ac:dyDescent="0.15">
      <c r="B11" s="1155" t="s">
        <v>55</v>
      </c>
      <c r="C11" s="1156"/>
      <c r="D11" s="1156"/>
      <c r="E11" s="1156"/>
      <c r="F11" s="1156"/>
      <c r="G11" s="1156"/>
      <c r="H11" s="1156"/>
      <c r="I11" s="1156"/>
      <c r="J11" s="1156"/>
      <c r="K11" s="1156"/>
      <c r="L11" s="1156"/>
      <c r="M11" s="1156"/>
      <c r="N11" s="1156" t="s">
        <v>56</v>
      </c>
      <c r="O11" s="1156"/>
      <c r="P11" s="1156"/>
      <c r="Q11" s="1156"/>
      <c r="R11" s="1156"/>
      <c r="S11" s="1156"/>
      <c r="T11" s="1156"/>
      <c r="U11" s="1156"/>
      <c r="V11" s="1156"/>
      <c r="W11" s="1156"/>
      <c r="X11" s="1156"/>
      <c r="Y11" s="1156"/>
      <c r="Z11" s="1156"/>
      <c r="AA11" s="1156"/>
      <c r="AB11" s="1156"/>
      <c r="AC11" s="1156"/>
      <c r="AD11" s="1156"/>
      <c r="AE11" s="1156"/>
      <c r="AF11" s="1156"/>
      <c r="AG11" s="1157"/>
    </row>
    <row r="12" spans="2:33" ht="11.1" customHeight="1" x14ac:dyDescent="0.15">
      <c r="B12" s="1158" t="s">
        <v>57</v>
      </c>
      <c r="C12" s="1159"/>
      <c r="D12" s="1159"/>
      <c r="E12" s="1159"/>
      <c r="F12" s="1159"/>
      <c r="G12" s="1159" t="s">
        <v>58</v>
      </c>
      <c r="H12" s="1159"/>
      <c r="I12" s="1159"/>
      <c r="J12" s="1159"/>
      <c r="K12" s="1159"/>
      <c r="L12" s="1159"/>
      <c r="M12" s="1159"/>
      <c r="N12" s="1160" t="s">
        <v>176</v>
      </c>
      <c r="O12" s="1161"/>
      <c r="P12" s="1161"/>
      <c r="Q12" s="1161"/>
      <c r="R12" s="1162"/>
      <c r="S12" s="1160" t="s">
        <v>177</v>
      </c>
      <c r="T12" s="1161"/>
      <c r="U12" s="1161"/>
      <c r="V12" s="1161"/>
      <c r="W12" s="1162"/>
      <c r="X12" s="1169" t="s">
        <v>178</v>
      </c>
      <c r="Y12" s="1169"/>
      <c r="Z12" s="1169"/>
      <c r="AA12" s="1169"/>
      <c r="AB12" s="1169"/>
      <c r="AC12" s="1169" t="s">
        <v>179</v>
      </c>
      <c r="AD12" s="1169"/>
      <c r="AE12" s="1169"/>
      <c r="AF12" s="1169"/>
      <c r="AG12" s="1170"/>
    </row>
    <row r="13" spans="2:33" ht="11.1" customHeight="1" x14ac:dyDescent="0.15">
      <c r="B13" s="1158"/>
      <c r="C13" s="1159"/>
      <c r="D13" s="1159"/>
      <c r="E13" s="1159"/>
      <c r="F13" s="1159"/>
      <c r="G13" s="1159"/>
      <c r="H13" s="1159"/>
      <c r="I13" s="1159"/>
      <c r="J13" s="1159"/>
      <c r="K13" s="1159"/>
      <c r="L13" s="1159"/>
      <c r="M13" s="1159"/>
      <c r="N13" s="1163"/>
      <c r="O13" s="1164"/>
      <c r="P13" s="1164"/>
      <c r="Q13" s="1164"/>
      <c r="R13" s="1165"/>
      <c r="S13" s="1163"/>
      <c r="T13" s="1164"/>
      <c r="U13" s="1164"/>
      <c r="V13" s="1164"/>
      <c r="W13" s="1165"/>
      <c r="X13" s="1169"/>
      <c r="Y13" s="1169"/>
      <c r="Z13" s="1169"/>
      <c r="AA13" s="1169"/>
      <c r="AB13" s="1169"/>
      <c r="AC13" s="1169"/>
      <c r="AD13" s="1169"/>
      <c r="AE13" s="1169"/>
      <c r="AF13" s="1169"/>
      <c r="AG13" s="1170"/>
    </row>
    <row r="14" spans="2:33" ht="11.1" customHeight="1" x14ac:dyDescent="0.15">
      <c r="B14" s="1158"/>
      <c r="C14" s="1159"/>
      <c r="D14" s="1159"/>
      <c r="E14" s="1159"/>
      <c r="F14" s="1159"/>
      <c r="G14" s="1159"/>
      <c r="H14" s="1159"/>
      <c r="I14" s="1159"/>
      <c r="J14" s="1159"/>
      <c r="K14" s="1159"/>
      <c r="L14" s="1159"/>
      <c r="M14" s="1159"/>
      <c r="N14" s="1166"/>
      <c r="O14" s="1167"/>
      <c r="P14" s="1167"/>
      <c r="Q14" s="1167"/>
      <c r="R14" s="1168"/>
      <c r="S14" s="1166"/>
      <c r="T14" s="1167"/>
      <c r="U14" s="1167"/>
      <c r="V14" s="1167"/>
      <c r="W14" s="1168"/>
      <c r="X14" s="1169"/>
      <c r="Y14" s="1169"/>
      <c r="Z14" s="1169"/>
      <c r="AA14" s="1169"/>
      <c r="AB14" s="1169"/>
      <c r="AC14" s="1169"/>
      <c r="AD14" s="1169"/>
      <c r="AE14" s="1169"/>
      <c r="AF14" s="1169"/>
      <c r="AG14" s="1170"/>
    </row>
    <row r="15" spans="2:33" ht="15.95" customHeight="1" x14ac:dyDescent="0.15">
      <c r="B15" s="1211" t="s">
        <v>192</v>
      </c>
      <c r="C15" s="1212"/>
      <c r="D15" s="1212"/>
      <c r="E15" s="1212"/>
      <c r="F15" s="1212"/>
      <c r="G15" s="1212" t="s">
        <v>193</v>
      </c>
      <c r="H15" s="1212"/>
      <c r="I15" s="1212"/>
      <c r="J15" s="1212"/>
      <c r="K15" s="1212"/>
      <c r="L15" s="1212"/>
      <c r="M15" s="1212"/>
      <c r="N15" s="1212" t="s">
        <v>194</v>
      </c>
      <c r="O15" s="1212"/>
      <c r="P15" s="1212"/>
      <c r="Q15" s="1212"/>
      <c r="R15" s="1212"/>
      <c r="S15" s="1212" t="s">
        <v>195</v>
      </c>
      <c r="T15" s="1212"/>
      <c r="U15" s="1212"/>
      <c r="V15" s="1212"/>
      <c r="W15" s="1212"/>
      <c r="X15" s="1212" t="s">
        <v>194</v>
      </c>
      <c r="Y15" s="1212"/>
      <c r="Z15" s="1212"/>
      <c r="AA15" s="1212"/>
      <c r="AB15" s="1212"/>
      <c r="AC15" s="1212" t="s">
        <v>194</v>
      </c>
      <c r="AD15" s="1212"/>
      <c r="AE15" s="1212"/>
      <c r="AF15" s="1212"/>
      <c r="AG15" s="1217"/>
    </row>
    <row r="16" spans="2:33" ht="15.95" customHeight="1" x14ac:dyDescent="0.15">
      <c r="B16" s="1211" t="s">
        <v>196</v>
      </c>
      <c r="C16" s="1212"/>
      <c r="D16" s="1212"/>
      <c r="E16" s="1212"/>
      <c r="F16" s="1212"/>
      <c r="G16" s="1212" t="s">
        <v>193</v>
      </c>
      <c r="H16" s="1212"/>
      <c r="I16" s="1212"/>
      <c r="J16" s="1212"/>
      <c r="K16" s="1212"/>
      <c r="L16" s="1212"/>
      <c r="M16" s="1212"/>
      <c r="N16" s="1213" t="s">
        <v>197</v>
      </c>
      <c r="O16" s="1214"/>
      <c r="P16" s="1214"/>
      <c r="Q16" s="1214"/>
      <c r="R16" s="1215"/>
      <c r="S16" s="1213"/>
      <c r="T16" s="1214"/>
      <c r="U16" s="1214"/>
      <c r="V16" s="1214"/>
      <c r="W16" s="1215"/>
      <c r="X16" s="1213"/>
      <c r="Y16" s="1214"/>
      <c r="Z16" s="1214"/>
      <c r="AA16" s="1214"/>
      <c r="AB16" s="1215"/>
      <c r="AC16" s="1213" t="s">
        <v>194</v>
      </c>
      <c r="AD16" s="1214"/>
      <c r="AE16" s="1214"/>
      <c r="AF16" s="1214"/>
      <c r="AG16" s="1216"/>
    </row>
    <row r="17" spans="2:33" ht="15.95" customHeight="1" x14ac:dyDescent="0.15">
      <c r="B17" s="1211" t="s">
        <v>196</v>
      </c>
      <c r="C17" s="1212"/>
      <c r="D17" s="1212"/>
      <c r="E17" s="1212"/>
      <c r="F17" s="1212"/>
      <c r="G17" s="1212" t="s">
        <v>193</v>
      </c>
      <c r="H17" s="1212"/>
      <c r="I17" s="1212"/>
      <c r="J17" s="1212"/>
      <c r="K17" s="1212"/>
      <c r="L17" s="1212"/>
      <c r="M17" s="1212"/>
      <c r="N17" s="1213" t="s">
        <v>194</v>
      </c>
      <c r="O17" s="1214"/>
      <c r="P17" s="1214"/>
      <c r="Q17" s="1214"/>
      <c r="R17" s="1215"/>
      <c r="S17" s="1213"/>
      <c r="T17" s="1214"/>
      <c r="U17" s="1214"/>
      <c r="V17" s="1214"/>
      <c r="W17" s="1215"/>
      <c r="X17" s="1213"/>
      <c r="Y17" s="1214"/>
      <c r="Z17" s="1214"/>
      <c r="AA17" s="1214"/>
      <c r="AB17" s="1215"/>
      <c r="AC17" s="1213" t="s">
        <v>198</v>
      </c>
      <c r="AD17" s="1214"/>
      <c r="AE17" s="1214"/>
      <c r="AF17" s="1214"/>
      <c r="AG17" s="1216"/>
    </row>
    <row r="18" spans="2:33" ht="15.95" customHeight="1" x14ac:dyDescent="0.15">
      <c r="B18" s="1211" t="s">
        <v>196</v>
      </c>
      <c r="C18" s="1212"/>
      <c r="D18" s="1212"/>
      <c r="E18" s="1212"/>
      <c r="F18" s="1212"/>
      <c r="G18" s="1212" t="s">
        <v>193</v>
      </c>
      <c r="H18" s="1212"/>
      <c r="I18" s="1212"/>
      <c r="J18" s="1212"/>
      <c r="K18" s="1212"/>
      <c r="L18" s="1212"/>
      <c r="M18" s="1212"/>
      <c r="N18" s="1213"/>
      <c r="O18" s="1214"/>
      <c r="P18" s="1214"/>
      <c r="Q18" s="1214"/>
      <c r="R18" s="1215"/>
      <c r="S18" s="1213"/>
      <c r="T18" s="1214"/>
      <c r="U18" s="1214"/>
      <c r="V18" s="1214"/>
      <c r="W18" s="1215"/>
      <c r="X18" s="1213"/>
      <c r="Y18" s="1214"/>
      <c r="Z18" s="1214"/>
      <c r="AA18" s="1214"/>
      <c r="AB18" s="1215"/>
      <c r="AC18" s="1213"/>
      <c r="AD18" s="1214"/>
      <c r="AE18" s="1214"/>
      <c r="AF18" s="1214"/>
      <c r="AG18" s="1216"/>
    </row>
    <row r="19" spans="2:33" ht="15.95" customHeight="1" x14ac:dyDescent="0.15">
      <c r="B19" s="1211" t="s">
        <v>196</v>
      </c>
      <c r="C19" s="1212"/>
      <c r="D19" s="1212"/>
      <c r="E19" s="1212"/>
      <c r="F19" s="1212"/>
      <c r="G19" s="1212" t="s">
        <v>193</v>
      </c>
      <c r="H19" s="1212"/>
      <c r="I19" s="1212"/>
      <c r="J19" s="1212"/>
      <c r="K19" s="1212"/>
      <c r="L19" s="1212"/>
      <c r="M19" s="1212"/>
      <c r="N19" s="1213"/>
      <c r="O19" s="1214"/>
      <c r="P19" s="1214"/>
      <c r="Q19" s="1214"/>
      <c r="R19" s="1215"/>
      <c r="S19" s="1213"/>
      <c r="T19" s="1214"/>
      <c r="U19" s="1214"/>
      <c r="V19" s="1214"/>
      <c r="W19" s="1215"/>
      <c r="X19" s="1213"/>
      <c r="Y19" s="1214"/>
      <c r="Z19" s="1214"/>
      <c r="AA19" s="1214"/>
      <c r="AB19" s="1215"/>
      <c r="AC19" s="1213"/>
      <c r="AD19" s="1214"/>
      <c r="AE19" s="1214"/>
      <c r="AF19" s="1214"/>
      <c r="AG19" s="1216"/>
    </row>
    <row r="20" spans="2:33" ht="15.95" customHeight="1" x14ac:dyDescent="0.15">
      <c r="B20" s="1211" t="s">
        <v>196</v>
      </c>
      <c r="C20" s="1212"/>
      <c r="D20" s="1212"/>
      <c r="E20" s="1212"/>
      <c r="F20" s="1212"/>
      <c r="G20" s="1212" t="s">
        <v>193</v>
      </c>
      <c r="H20" s="1212"/>
      <c r="I20" s="1212"/>
      <c r="J20" s="1212"/>
      <c r="K20" s="1212"/>
      <c r="L20" s="1212"/>
      <c r="M20" s="1212"/>
      <c r="N20" s="1213"/>
      <c r="O20" s="1214"/>
      <c r="P20" s="1214"/>
      <c r="Q20" s="1214"/>
      <c r="R20" s="1215"/>
      <c r="S20" s="1213"/>
      <c r="T20" s="1214"/>
      <c r="U20" s="1214"/>
      <c r="V20" s="1214"/>
      <c r="W20" s="1215"/>
      <c r="X20" s="1213"/>
      <c r="Y20" s="1214"/>
      <c r="Z20" s="1214"/>
      <c r="AA20" s="1214"/>
      <c r="AB20" s="1215"/>
      <c r="AC20" s="1213"/>
      <c r="AD20" s="1214"/>
      <c r="AE20" s="1214"/>
      <c r="AF20" s="1214"/>
      <c r="AG20" s="1216"/>
    </row>
    <row r="21" spans="2:33" ht="15.95" customHeight="1" x14ac:dyDescent="0.15">
      <c r="B21" s="1211" t="s">
        <v>196</v>
      </c>
      <c r="C21" s="1212"/>
      <c r="D21" s="1212"/>
      <c r="E21" s="1212"/>
      <c r="F21" s="1212"/>
      <c r="G21" s="1212" t="s">
        <v>193</v>
      </c>
      <c r="H21" s="1212"/>
      <c r="I21" s="1212"/>
      <c r="J21" s="1212"/>
      <c r="K21" s="1212"/>
      <c r="L21" s="1212"/>
      <c r="M21" s="1212"/>
      <c r="N21" s="1212"/>
      <c r="O21" s="1212"/>
      <c r="P21" s="1212"/>
      <c r="Q21" s="1212"/>
      <c r="R21" s="1212"/>
      <c r="S21" s="1212"/>
      <c r="T21" s="1212"/>
      <c r="U21" s="1212"/>
      <c r="V21" s="1212"/>
      <c r="W21" s="1212"/>
      <c r="X21" s="1212"/>
      <c r="Y21" s="1212"/>
      <c r="Z21" s="1212"/>
      <c r="AA21" s="1212"/>
      <c r="AB21" s="1212"/>
      <c r="AC21" s="1212"/>
      <c r="AD21" s="1212"/>
      <c r="AE21" s="1212"/>
      <c r="AF21" s="1212"/>
      <c r="AG21" s="1217"/>
    </row>
    <row r="22" spans="2:33" ht="15.95" customHeight="1" x14ac:dyDescent="0.15">
      <c r="B22" s="1211" t="s">
        <v>196</v>
      </c>
      <c r="C22" s="1212"/>
      <c r="D22" s="1212"/>
      <c r="E22" s="1212"/>
      <c r="F22" s="1212"/>
      <c r="G22" s="1212" t="s">
        <v>193</v>
      </c>
      <c r="H22" s="1212"/>
      <c r="I22" s="1212"/>
      <c r="J22" s="1212"/>
      <c r="K22" s="1212"/>
      <c r="L22" s="1212"/>
      <c r="M22" s="1212"/>
      <c r="N22" s="1212"/>
      <c r="O22" s="1212"/>
      <c r="P22" s="1212"/>
      <c r="Q22" s="1212"/>
      <c r="R22" s="1212"/>
      <c r="S22" s="1212"/>
      <c r="T22" s="1212"/>
      <c r="U22" s="1212"/>
      <c r="V22" s="1212"/>
      <c r="W22" s="1212"/>
      <c r="X22" s="1212"/>
      <c r="Y22" s="1212"/>
      <c r="Z22" s="1212"/>
      <c r="AA22" s="1212"/>
      <c r="AB22" s="1212"/>
      <c r="AC22" s="1212"/>
      <c r="AD22" s="1212"/>
      <c r="AE22" s="1212"/>
      <c r="AF22" s="1212"/>
      <c r="AG22" s="1217"/>
    </row>
    <row r="23" spans="2:33" ht="15.95" customHeight="1" thickBot="1" x14ac:dyDescent="0.2">
      <c r="B23" s="1225" t="s">
        <v>196</v>
      </c>
      <c r="C23" s="1226"/>
      <c r="D23" s="1226"/>
      <c r="E23" s="1226"/>
      <c r="F23" s="1226"/>
      <c r="G23" s="1226" t="s">
        <v>193</v>
      </c>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7"/>
    </row>
    <row r="24" spans="2:33" ht="5.0999999999999996" customHeight="1" thickBot="1" x14ac:dyDescent="0.2">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row>
    <row r="25" spans="2:33" ht="5.0999999999999996" customHeight="1" x14ac:dyDescent="0.15">
      <c r="B25" s="1178" t="s">
        <v>180</v>
      </c>
      <c r="C25" s="1179"/>
      <c r="D25" s="1179"/>
      <c r="E25" s="1179"/>
      <c r="F25" s="1179"/>
      <c r="G25" s="1179"/>
      <c r="H25" s="1179"/>
      <c r="I25" s="1180"/>
      <c r="J25" s="1182" t="s">
        <v>181</v>
      </c>
      <c r="K25" s="1182"/>
      <c r="L25" s="1182"/>
      <c r="M25" s="1182"/>
      <c r="N25" s="1182"/>
      <c r="O25" s="1182"/>
      <c r="P25" s="1182"/>
      <c r="Q25" s="1182"/>
      <c r="R25" s="1185"/>
      <c r="S25" s="1185"/>
      <c r="T25" s="1185"/>
      <c r="U25" s="1185"/>
      <c r="V25" s="1185"/>
      <c r="W25" s="1185"/>
      <c r="X25" s="1185"/>
      <c r="Y25" s="1185"/>
      <c r="Z25" s="1185"/>
      <c r="AA25" s="1185"/>
      <c r="AB25" s="1185"/>
      <c r="AC25" s="1185"/>
      <c r="AD25" s="1185"/>
      <c r="AE25" s="1185"/>
      <c r="AF25" s="1185"/>
      <c r="AG25" s="1186"/>
    </row>
    <row r="26" spans="2:33" ht="20.100000000000001" customHeight="1" x14ac:dyDescent="0.15">
      <c r="B26" s="1181"/>
      <c r="C26" s="1167"/>
      <c r="D26" s="1167"/>
      <c r="E26" s="1167"/>
      <c r="F26" s="1167"/>
      <c r="G26" s="1167"/>
      <c r="H26" s="1167"/>
      <c r="I26" s="1168"/>
      <c r="J26" s="1183"/>
      <c r="K26" s="1183"/>
      <c r="L26" s="1183"/>
      <c r="M26" s="1183"/>
      <c r="N26" s="1183"/>
      <c r="O26" s="1183"/>
      <c r="P26" s="1183"/>
      <c r="Q26" s="1184"/>
      <c r="R26" s="1166" t="s">
        <v>182</v>
      </c>
      <c r="S26" s="1167"/>
      <c r="T26" s="1167"/>
      <c r="U26" s="1167"/>
      <c r="V26" s="1167"/>
      <c r="W26" s="1167"/>
      <c r="X26" s="1167"/>
      <c r="Y26" s="1167"/>
      <c r="Z26" s="1167"/>
      <c r="AA26" s="1167"/>
      <c r="AB26" s="1167"/>
      <c r="AC26" s="1167"/>
      <c r="AD26" s="1167"/>
      <c r="AE26" s="1167"/>
      <c r="AF26" s="1167"/>
      <c r="AG26" s="1187"/>
    </row>
    <row r="27" spans="2:33" ht="15" thickBot="1" x14ac:dyDescent="0.2">
      <c r="B27" s="1218">
        <v>1</v>
      </c>
      <c r="C27" s="1219"/>
      <c r="D27" s="1219"/>
      <c r="E27" s="1219"/>
      <c r="F27" s="1219"/>
      <c r="G27" s="1219"/>
      <c r="H27" s="1219"/>
      <c r="I27" s="1220"/>
      <c r="J27" s="1221">
        <v>8</v>
      </c>
      <c r="K27" s="1221"/>
      <c r="L27" s="1221"/>
      <c r="M27" s="1221"/>
      <c r="N27" s="1221"/>
      <c r="O27" s="1221"/>
      <c r="P27" s="1221"/>
      <c r="Q27" s="1222"/>
      <c r="R27" s="1223" t="s">
        <v>199</v>
      </c>
      <c r="S27" s="1221"/>
      <c r="T27" s="1221"/>
      <c r="U27" s="1221"/>
      <c r="V27" s="1221"/>
      <c r="W27" s="1221"/>
      <c r="X27" s="1221"/>
      <c r="Y27" s="1221"/>
      <c r="Z27" s="1221"/>
      <c r="AA27" s="1221"/>
      <c r="AB27" s="1221"/>
      <c r="AC27" s="1221"/>
      <c r="AD27" s="1221"/>
      <c r="AE27" s="1221"/>
      <c r="AF27" s="1221"/>
      <c r="AG27" s="1224"/>
    </row>
    <row r="28" spans="2:33" ht="12" customHeight="1" x14ac:dyDescent="0.15">
      <c r="B28" s="1198" t="s">
        <v>183</v>
      </c>
      <c r="C28" s="1198"/>
      <c r="D28" s="1198"/>
      <c r="E28" s="1198"/>
      <c r="F28" s="1198"/>
      <c r="G28" s="1198"/>
      <c r="H28" s="1198"/>
      <c r="I28" s="1198"/>
      <c r="J28" s="1198"/>
      <c r="K28" s="1198"/>
      <c r="L28" s="1198"/>
      <c r="M28" s="1198"/>
      <c r="N28" s="1198"/>
      <c r="O28" s="1198"/>
      <c r="P28" s="1198"/>
      <c r="Q28" s="1198"/>
      <c r="R28" s="1198"/>
      <c r="S28" s="1198"/>
      <c r="T28" s="1198"/>
      <c r="U28" s="1198"/>
      <c r="V28" s="1198"/>
      <c r="W28" s="1198"/>
      <c r="X28" s="1198"/>
      <c r="Y28" s="1198"/>
      <c r="Z28" s="1198"/>
      <c r="AA28" s="1198"/>
      <c r="AB28" s="1198"/>
      <c r="AC28" s="1198"/>
      <c r="AD28" s="1198"/>
      <c r="AE28" s="1198"/>
      <c r="AF28" s="1198"/>
      <c r="AG28" s="1198"/>
    </row>
    <row r="29" spans="2:33" ht="9.9499999999999993" customHeight="1" x14ac:dyDescent="0.15">
      <c r="B29" s="1199"/>
      <c r="C29" s="1199"/>
      <c r="D29" s="1199"/>
      <c r="E29" s="1199"/>
      <c r="F29" s="1199"/>
      <c r="G29" s="1199"/>
      <c r="H29" s="1199"/>
      <c r="I29" s="1199"/>
      <c r="J29" s="1199"/>
      <c r="K29" s="1199"/>
      <c r="L29" s="1199"/>
      <c r="M29" s="1199"/>
      <c r="N29" s="1199"/>
      <c r="O29" s="1199"/>
      <c r="P29" s="1199"/>
      <c r="Q29" s="1199"/>
      <c r="R29" s="1199"/>
      <c r="S29" s="1199"/>
      <c r="T29" s="1199"/>
      <c r="U29" s="1199"/>
      <c r="V29" s="1199"/>
      <c r="W29" s="1199"/>
      <c r="X29" s="1199"/>
      <c r="Y29" s="1199"/>
      <c r="Z29" s="1199"/>
      <c r="AA29" s="1199"/>
      <c r="AB29" s="1199"/>
      <c r="AC29" s="1199"/>
      <c r="AD29" s="1199"/>
      <c r="AE29" s="1199"/>
      <c r="AF29" s="1199"/>
      <c r="AG29" s="1199"/>
    </row>
    <row r="30" spans="2:33" ht="9.9499999999999993" customHeight="1" x14ac:dyDescent="0.15">
      <c r="B30" s="1199" t="s">
        <v>184</v>
      </c>
      <c r="C30" s="1199"/>
      <c r="D30" s="1199"/>
      <c r="E30" s="1199"/>
      <c r="F30" s="1199"/>
      <c r="G30" s="1199"/>
      <c r="H30" s="1199"/>
      <c r="I30" s="1199"/>
      <c r="J30" s="1199"/>
      <c r="K30" s="1199"/>
      <c r="L30" s="1199"/>
      <c r="M30" s="1199"/>
      <c r="N30" s="1199"/>
      <c r="O30" s="1199"/>
      <c r="P30" s="1199"/>
      <c r="Q30" s="1199"/>
      <c r="R30" s="1199"/>
      <c r="S30" s="1199"/>
      <c r="T30" s="1199"/>
      <c r="U30" s="1199"/>
      <c r="V30" s="1199"/>
      <c r="W30" s="1199"/>
      <c r="X30" s="1199"/>
      <c r="Y30" s="1199"/>
      <c r="Z30" s="1199"/>
      <c r="AA30" s="1199"/>
      <c r="AB30" s="1199"/>
      <c r="AC30" s="1199"/>
      <c r="AD30" s="1199"/>
      <c r="AE30" s="1199"/>
      <c r="AF30" s="1199"/>
      <c r="AG30" s="1199"/>
    </row>
    <row r="31" spans="2:33" ht="9.9499999999999993" customHeight="1" x14ac:dyDescent="0.15">
      <c r="B31" s="1199"/>
      <c r="C31" s="1199"/>
      <c r="D31" s="1199"/>
      <c r="E31" s="1199"/>
      <c r="F31" s="1199"/>
      <c r="G31" s="1199"/>
      <c r="H31" s="1199"/>
      <c r="I31" s="1199"/>
      <c r="J31" s="1199"/>
      <c r="K31" s="1199"/>
      <c r="L31" s="1199"/>
      <c r="M31" s="1199"/>
      <c r="N31" s="1199"/>
      <c r="O31" s="1199"/>
      <c r="P31" s="1199"/>
      <c r="Q31" s="1199"/>
      <c r="R31" s="1199"/>
      <c r="S31" s="1199"/>
      <c r="T31" s="1199"/>
      <c r="U31" s="1199"/>
      <c r="V31" s="1199"/>
      <c r="W31" s="1199"/>
      <c r="X31" s="1199"/>
      <c r="Y31" s="1199"/>
      <c r="Z31" s="1199"/>
      <c r="AA31" s="1199"/>
      <c r="AB31" s="1199"/>
      <c r="AC31" s="1199"/>
      <c r="AD31" s="1199"/>
      <c r="AE31" s="1199"/>
      <c r="AF31" s="1199"/>
      <c r="AG31" s="1199"/>
    </row>
    <row r="32" spans="2:33" ht="9" customHeight="1" thickBot="1" x14ac:dyDescent="0.2">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row>
    <row r="33" spans="2:33" ht="15" customHeight="1" x14ac:dyDescent="0.15">
      <c r="B33" s="1152" t="s">
        <v>185</v>
      </c>
      <c r="C33" s="1153"/>
      <c r="D33" s="1153"/>
      <c r="E33" s="1153"/>
      <c r="F33" s="1153"/>
      <c r="G33" s="1153"/>
      <c r="H33" s="1153"/>
      <c r="I33" s="1153"/>
      <c r="J33" s="1153"/>
      <c r="K33" s="1153"/>
      <c r="L33" s="1153"/>
      <c r="M33" s="1153"/>
      <c r="N33" s="1153"/>
      <c r="O33" s="1153"/>
      <c r="P33" s="1153"/>
      <c r="Q33" s="1153"/>
      <c r="R33" s="1153"/>
      <c r="S33" s="1153"/>
      <c r="T33" s="1153"/>
      <c r="U33" s="1153"/>
      <c r="V33" s="1153"/>
      <c r="W33" s="1153"/>
      <c r="X33" s="1153"/>
      <c r="Y33" s="1153"/>
      <c r="Z33" s="1153"/>
      <c r="AA33" s="1153"/>
      <c r="AB33" s="1153"/>
      <c r="AC33" s="1153"/>
      <c r="AD33" s="1153"/>
      <c r="AE33" s="1153"/>
      <c r="AF33" s="1153"/>
      <c r="AG33" s="1154"/>
    </row>
    <row r="34" spans="2:33" ht="12.95" customHeight="1" x14ac:dyDescent="0.15">
      <c r="B34" s="1155" t="s">
        <v>55</v>
      </c>
      <c r="C34" s="1156"/>
      <c r="D34" s="1156"/>
      <c r="E34" s="1156"/>
      <c r="F34" s="1156"/>
      <c r="G34" s="1156"/>
      <c r="H34" s="1156"/>
      <c r="I34" s="1156"/>
      <c r="J34" s="1156"/>
      <c r="K34" s="1156"/>
      <c r="L34" s="1156"/>
      <c r="M34" s="1156"/>
      <c r="N34" s="1156" t="s">
        <v>56</v>
      </c>
      <c r="O34" s="1156"/>
      <c r="P34" s="1156"/>
      <c r="Q34" s="1156"/>
      <c r="R34" s="1156"/>
      <c r="S34" s="1156"/>
      <c r="T34" s="1156"/>
      <c r="U34" s="1156"/>
      <c r="V34" s="1156"/>
      <c r="W34" s="1156"/>
      <c r="X34" s="1156"/>
      <c r="Y34" s="1156"/>
      <c r="Z34" s="1156"/>
      <c r="AA34" s="1156"/>
      <c r="AB34" s="1156"/>
      <c r="AC34" s="1156"/>
      <c r="AD34" s="1156"/>
      <c r="AE34" s="1156"/>
      <c r="AF34" s="1156"/>
      <c r="AG34" s="1157"/>
    </row>
    <row r="35" spans="2:33" ht="12" customHeight="1" x14ac:dyDescent="0.15">
      <c r="B35" s="1158" t="s">
        <v>57</v>
      </c>
      <c r="C35" s="1159"/>
      <c r="D35" s="1159"/>
      <c r="E35" s="1159"/>
      <c r="F35" s="1159"/>
      <c r="G35" s="1159" t="s">
        <v>58</v>
      </c>
      <c r="H35" s="1159"/>
      <c r="I35" s="1159"/>
      <c r="J35" s="1159"/>
      <c r="K35" s="1159"/>
      <c r="L35" s="1159"/>
      <c r="M35" s="1159"/>
      <c r="N35" s="1200" t="s">
        <v>176</v>
      </c>
      <c r="O35" s="1201"/>
      <c r="P35" s="1201"/>
      <c r="Q35" s="1201"/>
      <c r="R35" s="1201"/>
      <c r="S35" s="1201"/>
      <c r="T35" s="1201"/>
      <c r="U35" s="1201"/>
      <c r="V35" s="1201"/>
      <c r="W35" s="1202"/>
      <c r="X35" s="1200" t="s">
        <v>186</v>
      </c>
      <c r="Y35" s="1201"/>
      <c r="Z35" s="1201"/>
      <c r="AA35" s="1201"/>
      <c r="AB35" s="1201"/>
      <c r="AC35" s="1201"/>
      <c r="AD35" s="1201"/>
      <c r="AE35" s="1201"/>
      <c r="AF35" s="1201"/>
      <c r="AG35" s="1206"/>
    </row>
    <row r="36" spans="2:33" ht="12" customHeight="1" x14ac:dyDescent="0.15">
      <c r="B36" s="1158"/>
      <c r="C36" s="1159"/>
      <c r="D36" s="1159"/>
      <c r="E36" s="1159"/>
      <c r="F36" s="1159"/>
      <c r="G36" s="1159"/>
      <c r="H36" s="1159"/>
      <c r="I36" s="1159"/>
      <c r="J36" s="1159"/>
      <c r="K36" s="1159"/>
      <c r="L36" s="1159"/>
      <c r="M36" s="1159"/>
      <c r="N36" s="1203"/>
      <c r="O36" s="1204"/>
      <c r="P36" s="1204"/>
      <c r="Q36" s="1204"/>
      <c r="R36" s="1204"/>
      <c r="S36" s="1204"/>
      <c r="T36" s="1204"/>
      <c r="U36" s="1204"/>
      <c r="V36" s="1204"/>
      <c r="W36" s="1205"/>
      <c r="X36" s="1203"/>
      <c r="Y36" s="1204"/>
      <c r="Z36" s="1204"/>
      <c r="AA36" s="1204"/>
      <c r="AB36" s="1204"/>
      <c r="AC36" s="1204"/>
      <c r="AD36" s="1204"/>
      <c r="AE36" s="1204"/>
      <c r="AF36" s="1204"/>
      <c r="AG36" s="1207"/>
    </row>
    <row r="37" spans="2:33" ht="15.95" customHeight="1" x14ac:dyDescent="0.15">
      <c r="B37" s="1211" t="s">
        <v>192</v>
      </c>
      <c r="C37" s="1212"/>
      <c r="D37" s="1212"/>
      <c r="E37" s="1212"/>
      <c r="F37" s="1212"/>
      <c r="G37" s="1212" t="s">
        <v>193</v>
      </c>
      <c r="H37" s="1212"/>
      <c r="I37" s="1212"/>
      <c r="J37" s="1212"/>
      <c r="K37" s="1212"/>
      <c r="L37" s="1212"/>
      <c r="M37" s="1212"/>
      <c r="N37" s="1213" t="s">
        <v>194</v>
      </c>
      <c r="O37" s="1214"/>
      <c r="P37" s="1214"/>
      <c r="Q37" s="1214"/>
      <c r="R37" s="1214"/>
      <c r="S37" s="1214" t="s">
        <v>200</v>
      </c>
      <c r="T37" s="1214"/>
      <c r="U37" s="1214"/>
      <c r="V37" s="1214"/>
      <c r="W37" s="1215"/>
      <c r="X37" s="1213" t="s">
        <v>194</v>
      </c>
      <c r="Y37" s="1214"/>
      <c r="Z37" s="1214"/>
      <c r="AA37" s="1214"/>
      <c r="AB37" s="1214"/>
      <c r="AC37" s="1214" t="s">
        <v>194</v>
      </c>
      <c r="AD37" s="1214"/>
      <c r="AE37" s="1214"/>
      <c r="AF37" s="1214"/>
      <c r="AG37" s="1216"/>
    </row>
    <row r="38" spans="2:33" ht="15.95" customHeight="1" x14ac:dyDescent="0.15">
      <c r="B38" s="1211" t="s">
        <v>196</v>
      </c>
      <c r="C38" s="1212"/>
      <c r="D38" s="1212"/>
      <c r="E38" s="1212"/>
      <c r="F38" s="1212"/>
      <c r="G38" s="1212" t="s">
        <v>193</v>
      </c>
      <c r="H38" s="1212"/>
      <c r="I38" s="1212"/>
      <c r="J38" s="1212"/>
      <c r="K38" s="1212"/>
      <c r="L38" s="1212"/>
      <c r="M38" s="1212"/>
      <c r="N38" s="1213" t="s">
        <v>201</v>
      </c>
      <c r="O38" s="1214"/>
      <c r="P38" s="1214"/>
      <c r="Q38" s="1214"/>
      <c r="R38" s="1214"/>
      <c r="S38" s="1214"/>
      <c r="T38" s="1214"/>
      <c r="U38" s="1214"/>
      <c r="V38" s="1214"/>
      <c r="W38" s="1215"/>
      <c r="X38" s="1213"/>
      <c r="Y38" s="1214"/>
      <c r="Z38" s="1214"/>
      <c r="AA38" s="1214"/>
      <c r="AB38" s="1214"/>
      <c r="AC38" s="1214" t="s">
        <v>194</v>
      </c>
      <c r="AD38" s="1214"/>
      <c r="AE38" s="1214"/>
      <c r="AF38" s="1214"/>
      <c r="AG38" s="1216"/>
    </row>
    <row r="39" spans="2:33" ht="15.95" customHeight="1" x14ac:dyDescent="0.15">
      <c r="B39" s="1211" t="s">
        <v>196</v>
      </c>
      <c r="C39" s="1212"/>
      <c r="D39" s="1212"/>
      <c r="E39" s="1212"/>
      <c r="F39" s="1212"/>
      <c r="G39" s="1212" t="s">
        <v>193</v>
      </c>
      <c r="H39" s="1212"/>
      <c r="I39" s="1212"/>
      <c r="J39" s="1212"/>
      <c r="K39" s="1212"/>
      <c r="L39" s="1212"/>
      <c r="M39" s="1212"/>
      <c r="N39" s="1213" t="s">
        <v>194</v>
      </c>
      <c r="O39" s="1214"/>
      <c r="P39" s="1214"/>
      <c r="Q39" s="1214"/>
      <c r="R39" s="1214"/>
      <c r="S39" s="1214"/>
      <c r="T39" s="1214"/>
      <c r="U39" s="1214"/>
      <c r="V39" s="1214"/>
      <c r="W39" s="1215"/>
      <c r="X39" s="1213" t="s">
        <v>202</v>
      </c>
      <c r="Y39" s="1214"/>
      <c r="Z39" s="1214"/>
      <c r="AA39" s="1214"/>
      <c r="AB39" s="1214"/>
      <c r="AC39" s="1214" t="s">
        <v>198</v>
      </c>
      <c r="AD39" s="1214"/>
      <c r="AE39" s="1214"/>
      <c r="AF39" s="1214"/>
      <c r="AG39" s="1216"/>
    </row>
    <row r="40" spans="2:33" ht="15.95" customHeight="1" x14ac:dyDescent="0.15">
      <c r="B40" s="1211" t="s">
        <v>196</v>
      </c>
      <c r="C40" s="1212"/>
      <c r="D40" s="1212"/>
      <c r="E40" s="1212"/>
      <c r="F40" s="1212"/>
      <c r="G40" s="1212" t="s">
        <v>193</v>
      </c>
      <c r="H40" s="1212"/>
      <c r="I40" s="1212"/>
      <c r="J40" s="1212"/>
      <c r="K40" s="1212"/>
      <c r="L40" s="1212"/>
      <c r="M40" s="1212"/>
      <c r="N40" s="1213" t="s">
        <v>202</v>
      </c>
      <c r="O40" s="1214"/>
      <c r="P40" s="1214"/>
      <c r="Q40" s="1214"/>
      <c r="R40" s="1214"/>
      <c r="S40" s="1214"/>
      <c r="T40" s="1214"/>
      <c r="U40" s="1214"/>
      <c r="V40" s="1214"/>
      <c r="W40" s="1215"/>
      <c r="X40" s="1213"/>
      <c r="Y40" s="1214"/>
      <c r="Z40" s="1214"/>
      <c r="AA40" s="1214"/>
      <c r="AB40" s="1214"/>
      <c r="AC40" s="1214"/>
      <c r="AD40" s="1214"/>
      <c r="AE40" s="1214"/>
      <c r="AF40" s="1214"/>
      <c r="AG40" s="1216"/>
    </row>
    <row r="41" spans="2:33" ht="15.95" customHeight="1" x14ac:dyDescent="0.15">
      <c r="B41" s="1211" t="s">
        <v>196</v>
      </c>
      <c r="C41" s="1212"/>
      <c r="D41" s="1212"/>
      <c r="E41" s="1212"/>
      <c r="F41" s="1212"/>
      <c r="G41" s="1212" t="s">
        <v>193</v>
      </c>
      <c r="H41" s="1212"/>
      <c r="I41" s="1212"/>
      <c r="J41" s="1212"/>
      <c r="K41" s="1212"/>
      <c r="L41" s="1212"/>
      <c r="M41" s="1212"/>
      <c r="N41" s="1213"/>
      <c r="O41" s="1214"/>
      <c r="P41" s="1214"/>
      <c r="Q41" s="1214"/>
      <c r="R41" s="1214"/>
      <c r="S41" s="1214"/>
      <c r="T41" s="1214"/>
      <c r="U41" s="1214"/>
      <c r="V41" s="1214"/>
      <c r="W41" s="1215"/>
      <c r="X41" s="1213"/>
      <c r="Y41" s="1214"/>
      <c r="Z41" s="1214"/>
      <c r="AA41" s="1214"/>
      <c r="AB41" s="1214"/>
      <c r="AC41" s="1214"/>
      <c r="AD41" s="1214"/>
      <c r="AE41" s="1214"/>
      <c r="AF41" s="1214"/>
      <c r="AG41" s="1216"/>
    </row>
    <row r="42" spans="2:33" ht="15.95" customHeight="1" x14ac:dyDescent="0.15">
      <c r="B42" s="1211" t="s">
        <v>196</v>
      </c>
      <c r="C42" s="1212"/>
      <c r="D42" s="1212"/>
      <c r="E42" s="1212"/>
      <c r="F42" s="1212"/>
      <c r="G42" s="1212" t="s">
        <v>193</v>
      </c>
      <c r="H42" s="1212"/>
      <c r="I42" s="1212"/>
      <c r="J42" s="1212"/>
      <c r="K42" s="1212"/>
      <c r="L42" s="1212"/>
      <c r="M42" s="1212"/>
      <c r="N42" s="1213"/>
      <c r="O42" s="1214"/>
      <c r="P42" s="1214"/>
      <c r="Q42" s="1214"/>
      <c r="R42" s="1214"/>
      <c r="S42" s="1214"/>
      <c r="T42" s="1214"/>
      <c r="U42" s="1214"/>
      <c r="V42" s="1214"/>
      <c r="W42" s="1215"/>
      <c r="X42" s="1213"/>
      <c r="Y42" s="1214"/>
      <c r="Z42" s="1214"/>
      <c r="AA42" s="1214"/>
      <c r="AB42" s="1214"/>
      <c r="AC42" s="1214"/>
      <c r="AD42" s="1214"/>
      <c r="AE42" s="1214"/>
      <c r="AF42" s="1214"/>
      <c r="AG42" s="1216"/>
    </row>
    <row r="43" spans="2:33" ht="15.95" customHeight="1" x14ac:dyDescent="0.15">
      <c r="B43" s="1211"/>
      <c r="C43" s="1212"/>
      <c r="D43" s="1212"/>
      <c r="E43" s="1212"/>
      <c r="F43" s="1212"/>
      <c r="G43" s="1212"/>
      <c r="H43" s="1212"/>
      <c r="I43" s="1212"/>
      <c r="J43" s="1212"/>
      <c r="K43" s="1212"/>
      <c r="L43" s="1212"/>
      <c r="M43" s="1212"/>
      <c r="N43" s="1213"/>
      <c r="O43" s="1214"/>
      <c r="P43" s="1214"/>
      <c r="Q43" s="1214"/>
      <c r="R43" s="1214"/>
      <c r="S43" s="1214"/>
      <c r="T43" s="1214"/>
      <c r="U43" s="1214"/>
      <c r="V43" s="1214"/>
      <c r="W43" s="1215"/>
      <c r="X43" s="1213"/>
      <c r="Y43" s="1214"/>
      <c r="Z43" s="1214"/>
      <c r="AA43" s="1214"/>
      <c r="AB43" s="1214"/>
      <c r="AC43" s="1214"/>
      <c r="AD43" s="1214"/>
      <c r="AE43" s="1214"/>
      <c r="AF43" s="1214"/>
      <c r="AG43" s="1216"/>
    </row>
    <row r="44" spans="2:33" ht="15.95" customHeight="1" x14ac:dyDescent="0.15">
      <c r="B44" s="1211"/>
      <c r="C44" s="1212"/>
      <c r="D44" s="1212"/>
      <c r="E44" s="1212"/>
      <c r="F44" s="1212"/>
      <c r="G44" s="1212"/>
      <c r="H44" s="1212"/>
      <c r="I44" s="1212"/>
      <c r="J44" s="1212"/>
      <c r="K44" s="1212"/>
      <c r="L44" s="1212"/>
      <c r="M44" s="1212"/>
      <c r="N44" s="1213"/>
      <c r="O44" s="1214"/>
      <c r="P44" s="1214"/>
      <c r="Q44" s="1214"/>
      <c r="R44" s="1214"/>
      <c r="S44" s="1214"/>
      <c r="T44" s="1214"/>
      <c r="U44" s="1214"/>
      <c r="V44" s="1214"/>
      <c r="W44" s="1215"/>
      <c r="X44" s="1213"/>
      <c r="Y44" s="1214"/>
      <c r="Z44" s="1214"/>
      <c r="AA44" s="1214"/>
      <c r="AB44" s="1214"/>
      <c r="AC44" s="1214"/>
      <c r="AD44" s="1214"/>
      <c r="AE44" s="1214"/>
      <c r="AF44" s="1214"/>
      <c r="AG44" s="1216"/>
    </row>
    <row r="45" spans="2:33" ht="15.95" customHeight="1" thickBot="1" x14ac:dyDescent="0.2">
      <c r="B45" s="1225"/>
      <c r="C45" s="1226"/>
      <c r="D45" s="1226"/>
      <c r="E45" s="1226"/>
      <c r="F45" s="1226"/>
      <c r="G45" s="1226"/>
      <c r="H45" s="1226"/>
      <c r="I45" s="1226"/>
      <c r="J45" s="1226"/>
      <c r="K45" s="1226"/>
      <c r="L45" s="1226"/>
      <c r="M45" s="1226"/>
      <c r="N45" s="1228"/>
      <c r="O45" s="1219"/>
      <c r="P45" s="1219"/>
      <c r="Q45" s="1219"/>
      <c r="R45" s="1219"/>
      <c r="S45" s="1219"/>
      <c r="T45" s="1219"/>
      <c r="U45" s="1219"/>
      <c r="V45" s="1219"/>
      <c r="W45" s="1220"/>
      <c r="X45" s="1228"/>
      <c r="Y45" s="1219"/>
      <c r="Z45" s="1219"/>
      <c r="AA45" s="1219"/>
      <c r="AB45" s="1219"/>
      <c r="AC45" s="1219"/>
      <c r="AD45" s="1219"/>
      <c r="AE45" s="1219"/>
      <c r="AF45" s="1219"/>
      <c r="AG45" s="1229"/>
    </row>
    <row r="46" spans="2:33" ht="5.0999999999999996" customHeight="1" thickBot="1" x14ac:dyDescent="0.2">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row>
    <row r="47" spans="2:33" ht="5.0999999999999996" customHeight="1" x14ac:dyDescent="0.15">
      <c r="B47" s="1178" t="s">
        <v>187</v>
      </c>
      <c r="C47" s="1179"/>
      <c r="D47" s="1179"/>
      <c r="E47" s="1179"/>
      <c r="F47" s="1179"/>
      <c r="G47" s="1179"/>
      <c r="H47" s="1179"/>
      <c r="I47" s="1180"/>
      <c r="J47" s="1182" t="s">
        <v>181</v>
      </c>
      <c r="K47" s="1182"/>
      <c r="L47" s="1182"/>
      <c r="M47" s="1182"/>
      <c r="N47" s="1182"/>
      <c r="O47" s="1182"/>
      <c r="P47" s="1182"/>
      <c r="Q47" s="1182"/>
      <c r="R47" s="1185"/>
      <c r="S47" s="1185"/>
      <c r="T47" s="1185"/>
      <c r="U47" s="1185"/>
      <c r="V47" s="1185"/>
      <c r="W47" s="1185"/>
      <c r="X47" s="1185"/>
      <c r="Y47" s="1185"/>
      <c r="Z47" s="1185"/>
      <c r="AA47" s="1185"/>
      <c r="AB47" s="1185"/>
      <c r="AC47" s="1185"/>
      <c r="AD47" s="1185"/>
      <c r="AE47" s="1185"/>
      <c r="AF47" s="1185"/>
      <c r="AG47" s="1186"/>
    </row>
    <row r="48" spans="2:33" ht="20.100000000000001" customHeight="1" x14ac:dyDescent="0.15">
      <c r="B48" s="1181"/>
      <c r="C48" s="1167"/>
      <c r="D48" s="1167"/>
      <c r="E48" s="1167"/>
      <c r="F48" s="1167"/>
      <c r="G48" s="1167"/>
      <c r="H48" s="1167"/>
      <c r="I48" s="1168"/>
      <c r="J48" s="1183"/>
      <c r="K48" s="1183"/>
      <c r="L48" s="1183"/>
      <c r="M48" s="1183"/>
      <c r="N48" s="1183"/>
      <c r="O48" s="1183"/>
      <c r="P48" s="1183"/>
      <c r="Q48" s="1184"/>
      <c r="R48" s="1166" t="s">
        <v>188</v>
      </c>
      <c r="S48" s="1167"/>
      <c r="T48" s="1167"/>
      <c r="U48" s="1167"/>
      <c r="V48" s="1167"/>
      <c r="W48" s="1167"/>
      <c r="X48" s="1167"/>
      <c r="Y48" s="1167"/>
      <c r="Z48" s="1167"/>
      <c r="AA48" s="1167"/>
      <c r="AB48" s="1167"/>
      <c r="AC48" s="1167"/>
      <c r="AD48" s="1167"/>
      <c r="AE48" s="1167"/>
      <c r="AF48" s="1167"/>
      <c r="AG48" s="1187"/>
    </row>
    <row r="49" spans="2:33" ht="15" customHeight="1" thickBot="1" x14ac:dyDescent="0.2">
      <c r="B49" s="1218">
        <v>1</v>
      </c>
      <c r="C49" s="1219"/>
      <c r="D49" s="1219"/>
      <c r="E49" s="1219"/>
      <c r="F49" s="1219"/>
      <c r="G49" s="1219"/>
      <c r="H49" s="1219"/>
      <c r="I49" s="1220"/>
      <c r="J49" s="1221">
        <v>5</v>
      </c>
      <c r="K49" s="1221"/>
      <c r="L49" s="1221"/>
      <c r="M49" s="1221"/>
      <c r="N49" s="1221"/>
      <c r="O49" s="1221"/>
      <c r="P49" s="1221"/>
      <c r="Q49" s="1222"/>
      <c r="R49" s="1223" t="s">
        <v>203</v>
      </c>
      <c r="S49" s="1221"/>
      <c r="T49" s="1221"/>
      <c r="U49" s="1221"/>
      <c r="V49" s="1221"/>
      <c r="W49" s="1221"/>
      <c r="X49" s="1221"/>
      <c r="Y49" s="1221"/>
      <c r="Z49" s="1221"/>
      <c r="AA49" s="1221"/>
      <c r="AB49" s="1221"/>
      <c r="AC49" s="1221"/>
      <c r="AD49" s="1221"/>
      <c r="AE49" s="1221"/>
      <c r="AF49" s="1221"/>
      <c r="AG49" s="1224"/>
    </row>
    <row r="50" spans="2:33" ht="8.1" customHeight="1" x14ac:dyDescent="0.15">
      <c r="B50" s="1198" t="s">
        <v>189</v>
      </c>
      <c r="C50" s="1198"/>
      <c r="D50" s="1198"/>
      <c r="E50" s="1198"/>
      <c r="F50" s="1198"/>
      <c r="G50" s="1198"/>
      <c r="H50" s="1198"/>
      <c r="I50" s="1198"/>
      <c r="J50" s="1198"/>
      <c r="K50" s="1198"/>
      <c r="L50" s="1198"/>
      <c r="M50" s="1198"/>
      <c r="N50" s="1198"/>
      <c r="O50" s="1198"/>
      <c r="P50" s="1198"/>
      <c r="Q50" s="1198"/>
      <c r="R50" s="1198"/>
      <c r="S50" s="1198"/>
      <c r="T50" s="1198"/>
      <c r="U50" s="1198"/>
      <c r="V50" s="1198"/>
      <c r="W50" s="1198"/>
      <c r="X50" s="1198"/>
      <c r="Y50" s="1198"/>
      <c r="Z50" s="1198"/>
      <c r="AA50" s="1198"/>
      <c r="AB50" s="1198"/>
      <c r="AC50" s="1198"/>
      <c r="AD50" s="1198"/>
      <c r="AE50" s="1198"/>
      <c r="AF50" s="1198"/>
      <c r="AG50" s="1198"/>
    </row>
    <row r="51" spans="2:33" ht="8.1" customHeight="1" x14ac:dyDescent="0.15">
      <c r="B51" s="1199"/>
      <c r="C51" s="1199"/>
      <c r="D51" s="1199"/>
      <c r="E51" s="1199"/>
      <c r="F51" s="1199"/>
      <c r="G51" s="1199"/>
      <c r="H51" s="1199"/>
      <c r="I51" s="1199"/>
      <c r="J51" s="1199"/>
      <c r="K51" s="1199"/>
      <c r="L51" s="1199"/>
      <c r="M51" s="1199"/>
      <c r="N51" s="1199"/>
      <c r="O51" s="1199"/>
      <c r="P51" s="1199"/>
      <c r="Q51" s="1199"/>
      <c r="R51" s="1199"/>
      <c r="S51" s="1199"/>
      <c r="T51" s="1199"/>
      <c r="U51" s="1199"/>
      <c r="V51" s="1199"/>
      <c r="W51" s="1199"/>
      <c r="X51" s="1199"/>
      <c r="Y51" s="1199"/>
      <c r="Z51" s="1199"/>
      <c r="AA51" s="1199"/>
      <c r="AB51" s="1199"/>
      <c r="AC51" s="1199"/>
      <c r="AD51" s="1199"/>
      <c r="AE51" s="1199"/>
      <c r="AF51" s="1199"/>
      <c r="AG51" s="1199"/>
    </row>
    <row r="52" spans="2:33" ht="8.1" customHeight="1" x14ac:dyDescent="0.15">
      <c r="B52" s="1199" t="s">
        <v>190</v>
      </c>
      <c r="C52" s="1199"/>
      <c r="D52" s="1199"/>
      <c r="E52" s="1199"/>
      <c r="F52" s="1199"/>
      <c r="G52" s="1199"/>
      <c r="H52" s="1199"/>
      <c r="I52" s="1199"/>
      <c r="J52" s="1199"/>
      <c r="K52" s="1199"/>
      <c r="L52" s="1199"/>
      <c r="M52" s="1199"/>
      <c r="N52" s="1199"/>
      <c r="O52" s="1199"/>
      <c r="P52" s="1199"/>
      <c r="Q52" s="1199"/>
      <c r="R52" s="1199"/>
      <c r="S52" s="1199"/>
      <c r="T52" s="1199"/>
      <c r="U52" s="1199"/>
      <c r="V52" s="1199"/>
      <c r="W52" s="1199"/>
      <c r="X52" s="1199"/>
      <c r="Y52" s="1199"/>
      <c r="Z52" s="1199"/>
      <c r="AA52" s="1199"/>
      <c r="AB52" s="1199"/>
      <c r="AC52" s="1199"/>
      <c r="AD52" s="1199"/>
      <c r="AE52" s="1199"/>
      <c r="AF52" s="1199"/>
      <c r="AG52" s="1199"/>
    </row>
    <row r="53" spans="2:33" ht="8.1" customHeight="1" x14ac:dyDescent="0.15">
      <c r="B53" s="1199"/>
      <c r="C53" s="1199"/>
      <c r="D53" s="1199"/>
      <c r="E53" s="1199"/>
      <c r="F53" s="1199"/>
      <c r="G53" s="1199"/>
      <c r="H53" s="1199"/>
      <c r="I53" s="1199"/>
      <c r="J53" s="1199"/>
      <c r="K53" s="1199"/>
      <c r="L53" s="1199"/>
      <c r="M53" s="1199"/>
      <c r="N53" s="1199"/>
      <c r="O53" s="1199"/>
      <c r="P53" s="1199"/>
      <c r="Q53" s="1199"/>
      <c r="R53" s="1199"/>
      <c r="S53" s="1199"/>
      <c r="T53" s="1199"/>
      <c r="U53" s="1199"/>
      <c r="V53" s="1199"/>
      <c r="W53" s="1199"/>
      <c r="X53" s="1199"/>
      <c r="Y53" s="1199"/>
      <c r="Z53" s="1199"/>
      <c r="AA53" s="1199"/>
      <c r="AB53" s="1199"/>
      <c r="AC53" s="1199"/>
      <c r="AD53" s="1199"/>
      <c r="AE53" s="1199"/>
      <c r="AF53" s="1199"/>
      <c r="AG53" s="1199"/>
    </row>
    <row r="54" spans="2:33" ht="5.0999999999999996" customHeight="1" x14ac:dyDescent="0.15">
      <c r="B54" s="139"/>
      <c r="C54" s="139"/>
      <c r="D54" s="139"/>
      <c r="E54" s="139"/>
      <c r="F54" s="139"/>
      <c r="G54" s="142"/>
      <c r="H54" s="142"/>
      <c r="I54" s="142"/>
      <c r="J54" s="142"/>
      <c r="K54" s="142"/>
      <c r="L54" s="142"/>
      <c r="M54" s="142"/>
      <c r="N54" s="139"/>
      <c r="O54" s="139"/>
      <c r="P54" s="139"/>
      <c r="Q54" s="139"/>
      <c r="R54" s="139"/>
      <c r="S54" s="139"/>
      <c r="T54" s="139"/>
      <c r="U54" s="139"/>
      <c r="V54" s="139"/>
      <c r="W54" s="139"/>
      <c r="X54" s="139"/>
      <c r="Y54" s="139"/>
      <c r="Z54" s="139"/>
      <c r="AA54" s="139"/>
      <c r="AB54" s="139"/>
      <c r="AC54" s="139"/>
      <c r="AD54" s="139"/>
      <c r="AE54" s="139"/>
      <c r="AF54" s="139"/>
      <c r="AG54" s="139"/>
    </row>
    <row r="55" spans="2:33" ht="21" customHeight="1" x14ac:dyDescent="0.15">
      <c r="B55" s="1208" t="s">
        <v>191</v>
      </c>
      <c r="C55" s="1208"/>
      <c r="D55" s="1208"/>
      <c r="E55" s="1208"/>
      <c r="F55" s="1208"/>
      <c r="G55" s="1208"/>
      <c r="H55" s="1208"/>
      <c r="I55" s="1208"/>
      <c r="J55" s="1208"/>
      <c r="K55" s="1208"/>
      <c r="L55" s="1208"/>
      <c r="M55" s="1208"/>
      <c r="N55" s="1208"/>
      <c r="O55" s="1208"/>
      <c r="P55" s="1208"/>
      <c r="Q55" s="1208"/>
      <c r="R55" s="1208"/>
      <c r="S55" s="1208"/>
      <c r="T55" s="1208"/>
      <c r="U55" s="1208"/>
      <c r="V55" s="1208"/>
      <c r="W55" s="1208"/>
      <c r="X55" s="1208"/>
      <c r="Y55" s="1208"/>
      <c r="Z55" s="1208"/>
      <c r="AA55" s="1208"/>
      <c r="AB55" s="1208"/>
      <c r="AC55" s="1208"/>
      <c r="AD55" s="1208"/>
      <c r="AE55" s="1208"/>
      <c r="AF55" s="1208"/>
      <c r="AG55" s="1208"/>
    </row>
    <row r="56" spans="2:33" ht="21" customHeight="1" x14ac:dyDescent="0.15">
      <c r="B56" s="1208"/>
      <c r="C56" s="1208"/>
      <c r="D56" s="1208"/>
      <c r="E56" s="1208"/>
      <c r="F56" s="1208"/>
      <c r="G56" s="1208"/>
      <c r="H56" s="1208"/>
      <c r="I56" s="1208"/>
      <c r="J56" s="1208"/>
      <c r="K56" s="1208"/>
      <c r="L56" s="1208"/>
      <c r="M56" s="1208"/>
      <c r="N56" s="1208"/>
      <c r="O56" s="1208"/>
      <c r="P56" s="1208"/>
      <c r="Q56" s="1208"/>
      <c r="R56" s="1208"/>
      <c r="S56" s="1208"/>
      <c r="T56" s="1208"/>
      <c r="U56" s="1208"/>
      <c r="V56" s="1208"/>
      <c r="W56" s="1208"/>
      <c r="X56" s="1208"/>
      <c r="Y56" s="1208"/>
      <c r="Z56" s="1208"/>
      <c r="AA56" s="1208"/>
      <c r="AB56" s="1208"/>
      <c r="AC56" s="1208"/>
      <c r="AD56" s="1208"/>
      <c r="AE56" s="1208"/>
      <c r="AF56" s="1208"/>
      <c r="AG56" s="1208"/>
    </row>
    <row r="57" spans="2:33" ht="21" customHeight="1" x14ac:dyDescent="0.15">
      <c r="B57" s="1208"/>
      <c r="C57" s="1208"/>
      <c r="D57" s="1208"/>
      <c r="E57" s="1208"/>
      <c r="F57" s="1208"/>
      <c r="G57" s="1208"/>
      <c r="H57" s="1208"/>
      <c r="I57" s="1208"/>
      <c r="J57" s="1208"/>
      <c r="K57" s="1208"/>
      <c r="L57" s="1208"/>
      <c r="M57" s="1208"/>
      <c r="N57" s="1208"/>
      <c r="O57" s="1208"/>
      <c r="P57" s="1208"/>
      <c r="Q57" s="1208"/>
      <c r="R57" s="1208"/>
      <c r="S57" s="1208"/>
      <c r="T57" s="1208"/>
      <c r="U57" s="1208"/>
      <c r="V57" s="1208"/>
      <c r="W57" s="1208"/>
      <c r="X57" s="1208"/>
      <c r="Y57" s="1208"/>
      <c r="Z57" s="1208"/>
      <c r="AA57" s="1208"/>
      <c r="AB57" s="1208"/>
      <c r="AC57" s="1208"/>
      <c r="AD57" s="1208"/>
      <c r="AE57" s="1208"/>
      <c r="AF57" s="1208"/>
      <c r="AG57" s="1208"/>
    </row>
    <row r="58" spans="2:33" ht="21" customHeight="1" x14ac:dyDescent="0.15">
      <c r="B58" s="1208"/>
      <c r="C58" s="1208"/>
      <c r="D58" s="1208"/>
      <c r="E58" s="1208"/>
      <c r="F58" s="1208"/>
      <c r="G58" s="1208"/>
      <c r="H58" s="1208"/>
      <c r="I58" s="1208"/>
      <c r="J58" s="1208"/>
      <c r="K58" s="1208"/>
      <c r="L58" s="1208"/>
      <c r="M58" s="1208"/>
      <c r="N58" s="1208"/>
      <c r="O58" s="1208"/>
      <c r="P58" s="1208"/>
      <c r="Q58" s="1208"/>
      <c r="R58" s="1208"/>
      <c r="S58" s="1208"/>
      <c r="T58" s="1208"/>
      <c r="U58" s="1208"/>
      <c r="V58" s="1208"/>
      <c r="W58" s="1208"/>
      <c r="X58" s="1208"/>
      <c r="Y58" s="1208"/>
      <c r="Z58" s="1208"/>
      <c r="AA58" s="1208"/>
      <c r="AB58" s="1208"/>
      <c r="AC58" s="1208"/>
      <c r="AD58" s="1208"/>
      <c r="AE58" s="1208"/>
      <c r="AF58" s="1208"/>
      <c r="AG58" s="1208"/>
    </row>
    <row r="59" spans="2:33" ht="21" customHeight="1" x14ac:dyDescent="0.15">
      <c r="B59" s="1208"/>
      <c r="C59" s="1208"/>
      <c r="D59" s="1208"/>
      <c r="E59" s="1208"/>
      <c r="F59" s="1208"/>
      <c r="G59" s="1208"/>
      <c r="H59" s="1208"/>
      <c r="I59" s="1208"/>
      <c r="J59" s="1208"/>
      <c r="K59" s="1208"/>
      <c r="L59" s="1208"/>
      <c r="M59" s="1208"/>
      <c r="N59" s="1208"/>
      <c r="O59" s="1208"/>
      <c r="P59" s="1208"/>
      <c r="Q59" s="1208"/>
      <c r="R59" s="1208"/>
      <c r="S59" s="1208"/>
      <c r="T59" s="1208"/>
      <c r="U59" s="1208"/>
      <c r="V59" s="1208"/>
      <c r="W59" s="1208"/>
      <c r="X59" s="1208"/>
      <c r="Y59" s="1208"/>
      <c r="Z59" s="1208"/>
      <c r="AA59" s="1208"/>
      <c r="AB59" s="1208"/>
      <c r="AC59" s="1208"/>
      <c r="AD59" s="1208"/>
      <c r="AE59" s="1208"/>
      <c r="AF59" s="1208"/>
      <c r="AG59" s="1208"/>
    </row>
    <row r="60" spans="2:33" ht="21" customHeight="1" x14ac:dyDescent="0.15">
      <c r="B60" s="1208"/>
      <c r="C60" s="1208"/>
      <c r="D60" s="1208"/>
      <c r="E60" s="1208"/>
      <c r="F60" s="1208"/>
      <c r="G60" s="1208"/>
      <c r="H60" s="1208"/>
      <c r="I60" s="1208"/>
      <c r="J60" s="1208"/>
      <c r="K60" s="1208"/>
      <c r="L60" s="1208"/>
      <c r="M60" s="1208"/>
      <c r="N60" s="1208"/>
      <c r="O60" s="1208"/>
      <c r="P60" s="1208"/>
      <c r="Q60" s="1208"/>
      <c r="R60" s="1208"/>
      <c r="S60" s="1208"/>
      <c r="T60" s="1208"/>
      <c r="U60" s="1208"/>
      <c r="V60" s="1208"/>
      <c r="W60" s="1208"/>
      <c r="X60" s="1208"/>
      <c r="Y60" s="1208"/>
      <c r="Z60" s="1208"/>
      <c r="AA60" s="1208"/>
      <c r="AB60" s="1208"/>
      <c r="AC60" s="1208"/>
      <c r="AD60" s="1208"/>
      <c r="AE60" s="1208"/>
      <c r="AF60" s="1208"/>
      <c r="AG60" s="1208"/>
    </row>
    <row r="61" spans="2:33" ht="21" customHeight="1" x14ac:dyDescent="0.15">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1208"/>
      <c r="AC61" s="1208"/>
      <c r="AD61" s="1208"/>
      <c r="AE61" s="1208"/>
      <c r="AF61" s="1208"/>
      <c r="AG61" s="1208"/>
    </row>
    <row r="62" spans="2:33" ht="21" customHeight="1" x14ac:dyDescent="0.15">
      <c r="B62" s="1208"/>
      <c r="C62" s="1208"/>
      <c r="D62" s="1208"/>
      <c r="E62" s="1208"/>
      <c r="F62" s="1208"/>
      <c r="G62" s="1208"/>
      <c r="H62" s="1208"/>
      <c r="I62" s="1208"/>
      <c r="J62" s="1208"/>
      <c r="K62" s="1208"/>
      <c r="L62" s="1208"/>
      <c r="M62" s="1208"/>
      <c r="N62" s="1208"/>
      <c r="O62" s="1208"/>
      <c r="P62" s="1208"/>
      <c r="Q62" s="1208"/>
      <c r="R62" s="1208"/>
      <c r="S62" s="1208"/>
      <c r="T62" s="1208"/>
      <c r="U62" s="1208"/>
      <c r="V62" s="1208"/>
      <c r="W62" s="1208"/>
      <c r="X62" s="1208"/>
      <c r="Y62" s="1208"/>
      <c r="Z62" s="1208"/>
      <c r="AA62" s="1208"/>
      <c r="AB62" s="1208"/>
      <c r="AC62" s="1208"/>
      <c r="AD62" s="1208"/>
      <c r="AE62" s="1208"/>
      <c r="AF62" s="1208"/>
      <c r="AG62" s="1208"/>
    </row>
    <row r="63" spans="2:33" ht="21" customHeight="1" x14ac:dyDescent="0.15">
      <c r="B63" s="1208"/>
      <c r="C63" s="1208"/>
      <c r="D63" s="1208"/>
      <c r="E63" s="1208"/>
      <c r="F63" s="1208"/>
      <c r="G63" s="1208"/>
      <c r="H63" s="1208"/>
      <c r="I63" s="1208"/>
      <c r="J63" s="1208"/>
      <c r="K63" s="1208"/>
      <c r="L63" s="1208"/>
      <c r="M63" s="1208"/>
      <c r="N63" s="1208"/>
      <c r="O63" s="1208"/>
      <c r="P63" s="1208"/>
      <c r="Q63" s="1208"/>
      <c r="R63" s="1208"/>
      <c r="S63" s="1208"/>
      <c r="T63" s="1208"/>
      <c r="U63" s="1208"/>
      <c r="V63" s="1208"/>
      <c r="W63" s="1208"/>
      <c r="X63" s="1208"/>
      <c r="Y63" s="1208"/>
      <c r="Z63" s="1208"/>
      <c r="AA63" s="1208"/>
      <c r="AB63" s="1208"/>
      <c r="AC63" s="1208"/>
      <c r="AD63" s="1208"/>
      <c r="AE63" s="1208"/>
      <c r="AF63" s="1208"/>
      <c r="AG63" s="1208"/>
    </row>
    <row r="64" spans="2:33"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sheetData>
  <mergeCells count="138">
    <mergeCell ref="B49:I49"/>
    <mergeCell ref="J49:Q49"/>
    <mergeCell ref="R49:AG49"/>
    <mergeCell ref="B50:AG51"/>
    <mergeCell ref="B52:AG53"/>
    <mergeCell ref="B55:AG63"/>
    <mergeCell ref="B45:F45"/>
    <mergeCell ref="G45:M45"/>
    <mergeCell ref="N45:W45"/>
    <mergeCell ref="X45:AG45"/>
    <mergeCell ref="B47:I48"/>
    <mergeCell ref="J47:Q48"/>
    <mergeCell ref="R47:AG47"/>
    <mergeCell ref="R48:AG48"/>
    <mergeCell ref="B43:F43"/>
    <mergeCell ref="G43:M43"/>
    <mergeCell ref="N43:W43"/>
    <mergeCell ref="X43:AG43"/>
    <mergeCell ref="B44:F44"/>
    <mergeCell ref="G44:M44"/>
    <mergeCell ref="N44:W44"/>
    <mergeCell ref="X44:AG44"/>
    <mergeCell ref="B41:F41"/>
    <mergeCell ref="G41:M41"/>
    <mergeCell ref="N41:W41"/>
    <mergeCell ref="X41:AG41"/>
    <mergeCell ref="B42:F42"/>
    <mergeCell ref="G42:M42"/>
    <mergeCell ref="N42:W42"/>
    <mergeCell ref="X42:AG42"/>
    <mergeCell ref="B39:F39"/>
    <mergeCell ref="G39:M39"/>
    <mergeCell ref="N39:W39"/>
    <mergeCell ref="X39:AG39"/>
    <mergeCell ref="B40:F40"/>
    <mergeCell ref="G40:M40"/>
    <mergeCell ref="N40:W40"/>
    <mergeCell ref="X40:AG40"/>
    <mergeCell ref="B37:F37"/>
    <mergeCell ref="G37:M37"/>
    <mergeCell ref="N37:W37"/>
    <mergeCell ref="X37:AG37"/>
    <mergeCell ref="B38:F38"/>
    <mergeCell ref="G38:M38"/>
    <mergeCell ref="N38:W38"/>
    <mergeCell ref="X38:AG38"/>
    <mergeCell ref="B28:AG29"/>
    <mergeCell ref="B30:AG31"/>
    <mergeCell ref="B33:AG33"/>
    <mergeCell ref="B34:M34"/>
    <mergeCell ref="N34:AG34"/>
    <mergeCell ref="B35:F36"/>
    <mergeCell ref="G35:M36"/>
    <mergeCell ref="N35:W36"/>
    <mergeCell ref="X35:AG36"/>
    <mergeCell ref="B25:I26"/>
    <mergeCell ref="J25:Q26"/>
    <mergeCell ref="R25:AG25"/>
    <mergeCell ref="R26:AG26"/>
    <mergeCell ref="B27:I27"/>
    <mergeCell ref="J27:Q27"/>
    <mergeCell ref="R27:AG27"/>
    <mergeCell ref="B23:F23"/>
    <mergeCell ref="G23:M23"/>
    <mergeCell ref="N23:R23"/>
    <mergeCell ref="S23:W23"/>
    <mergeCell ref="X23:AB23"/>
    <mergeCell ref="AC23:AG23"/>
    <mergeCell ref="B22:F22"/>
    <mergeCell ref="G22:M22"/>
    <mergeCell ref="N22:R22"/>
    <mergeCell ref="S22:W22"/>
    <mergeCell ref="X22:AB22"/>
    <mergeCell ref="AC22:AG22"/>
    <mergeCell ref="B21:F21"/>
    <mergeCell ref="G21:M21"/>
    <mergeCell ref="N21:R21"/>
    <mergeCell ref="S21:W21"/>
    <mergeCell ref="X21:AB21"/>
    <mergeCell ref="AC21:AG21"/>
    <mergeCell ref="B20:F20"/>
    <mergeCell ref="G20:M20"/>
    <mergeCell ref="N20:R20"/>
    <mergeCell ref="S20:W20"/>
    <mergeCell ref="X20:AB20"/>
    <mergeCell ref="AC20:AG20"/>
    <mergeCell ref="B19:F19"/>
    <mergeCell ref="G19:M19"/>
    <mergeCell ref="N19:R19"/>
    <mergeCell ref="S19:W19"/>
    <mergeCell ref="X19:AB19"/>
    <mergeCell ref="AC19:AG19"/>
    <mergeCell ref="B18:F18"/>
    <mergeCell ref="G18:M18"/>
    <mergeCell ref="N18:R18"/>
    <mergeCell ref="S18:W18"/>
    <mergeCell ref="X18:AB18"/>
    <mergeCell ref="AC18:AG18"/>
    <mergeCell ref="B17:F17"/>
    <mergeCell ref="G17:M17"/>
    <mergeCell ref="N17:R17"/>
    <mergeCell ref="S17:W17"/>
    <mergeCell ref="X17:AB17"/>
    <mergeCell ref="AC17:AG17"/>
    <mergeCell ref="B16:F16"/>
    <mergeCell ref="G16:M16"/>
    <mergeCell ref="N16:R16"/>
    <mergeCell ref="S16:W16"/>
    <mergeCell ref="X16:AB16"/>
    <mergeCell ref="AC16:AG16"/>
    <mergeCell ref="B15:F15"/>
    <mergeCell ref="G15:M15"/>
    <mergeCell ref="N15:R15"/>
    <mergeCell ref="S15:W15"/>
    <mergeCell ref="X15:AB15"/>
    <mergeCell ref="AC15:AG15"/>
    <mergeCell ref="B10:AG10"/>
    <mergeCell ref="B11:M11"/>
    <mergeCell ref="N11:AG11"/>
    <mergeCell ref="B12:F14"/>
    <mergeCell ref="G12:M14"/>
    <mergeCell ref="N12:R14"/>
    <mergeCell ref="S12:W14"/>
    <mergeCell ref="X12:AB14"/>
    <mergeCell ref="AC12:AG14"/>
    <mergeCell ref="B7:F8"/>
    <mergeCell ref="G7:M7"/>
    <mergeCell ref="N7:W7"/>
    <mergeCell ref="X7:Y8"/>
    <mergeCell ref="Z7:AG8"/>
    <mergeCell ref="G8:M8"/>
    <mergeCell ref="N8:W8"/>
    <mergeCell ref="B2:AG2"/>
    <mergeCell ref="B3:AG3"/>
    <mergeCell ref="B5:M5"/>
    <mergeCell ref="N5:AG5"/>
    <mergeCell ref="B6:M6"/>
    <mergeCell ref="N6:AG6"/>
  </mergeCells>
  <phoneticPr fontId="4"/>
  <printOptions horizontalCentered="1"/>
  <pageMargins left="0.70866141732283472" right="0.70866141732283472" top="0.74803149606299213" bottom="0.74803149606299213" header="0.31496062992125984" footer="0.3149606299212598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
  <sheetViews>
    <sheetView showGridLines="0" view="pageBreakPreview" zoomScaleNormal="100" zoomScaleSheetLayoutView="100" workbookViewId="0">
      <selection activeCell="B25" sqref="B25:I28"/>
    </sheetView>
  </sheetViews>
  <sheetFormatPr defaultRowHeight="13.5" x14ac:dyDescent="0.15"/>
  <cols>
    <col min="1" max="1" width="1.125" style="44" customWidth="1"/>
    <col min="2" max="2" width="24.25" style="44" customWidth="1"/>
    <col min="3" max="3" width="4" style="44" customWidth="1"/>
    <col min="4" max="5" width="15.25" style="44" customWidth="1"/>
    <col min="6" max="6" width="15.125" style="44" customWidth="1"/>
    <col min="7" max="7" width="15.25" style="44" customWidth="1"/>
    <col min="8" max="8" width="3.125" style="44" customWidth="1"/>
    <col min="9" max="9" width="3.75" style="44" customWidth="1"/>
    <col min="10" max="10" width="2.5" style="44" customWidth="1"/>
    <col min="11" max="256" width="9" style="44"/>
    <col min="257" max="257" width="1.125" style="44" customWidth="1"/>
    <col min="258" max="258" width="24.25" style="44" customWidth="1"/>
    <col min="259" max="259" width="4" style="44" customWidth="1"/>
    <col min="260" max="261" width="15.25" style="44" customWidth="1"/>
    <col min="262" max="262" width="15.125" style="44" customWidth="1"/>
    <col min="263" max="263" width="15.25" style="44" customWidth="1"/>
    <col min="264" max="264" width="3.125" style="44" customWidth="1"/>
    <col min="265" max="265" width="3.75" style="44" customWidth="1"/>
    <col min="266" max="266" width="2.5" style="44" customWidth="1"/>
    <col min="267" max="512" width="9" style="44"/>
    <col min="513" max="513" width="1.125" style="44" customWidth="1"/>
    <col min="514" max="514" width="24.25" style="44" customWidth="1"/>
    <col min="515" max="515" width="4" style="44" customWidth="1"/>
    <col min="516" max="517" width="15.25" style="44" customWidth="1"/>
    <col min="518" max="518" width="15.125" style="44" customWidth="1"/>
    <col min="519" max="519" width="15.25" style="44" customWidth="1"/>
    <col min="520" max="520" width="3.125" style="44" customWidth="1"/>
    <col min="521" max="521" width="3.75" style="44" customWidth="1"/>
    <col min="522" max="522" width="2.5" style="44" customWidth="1"/>
    <col min="523" max="768" width="9" style="44"/>
    <col min="769" max="769" width="1.125" style="44" customWidth="1"/>
    <col min="770" max="770" width="24.25" style="44" customWidth="1"/>
    <col min="771" max="771" width="4" style="44" customWidth="1"/>
    <col min="772" max="773" width="15.25" style="44" customWidth="1"/>
    <col min="774" max="774" width="15.125" style="44" customWidth="1"/>
    <col min="775" max="775" width="15.25" style="44" customWidth="1"/>
    <col min="776" max="776" width="3.125" style="44" customWidth="1"/>
    <col min="777" max="777" width="3.75" style="44" customWidth="1"/>
    <col min="778" max="778" width="2.5" style="44" customWidth="1"/>
    <col min="779" max="1024" width="9" style="44"/>
    <col min="1025" max="1025" width="1.125" style="44" customWidth="1"/>
    <col min="1026" max="1026" width="24.25" style="44" customWidth="1"/>
    <col min="1027" max="1027" width="4" style="44" customWidth="1"/>
    <col min="1028" max="1029" width="15.25" style="44" customWidth="1"/>
    <col min="1030" max="1030" width="15.125" style="44" customWidth="1"/>
    <col min="1031" max="1031" width="15.25" style="44" customWidth="1"/>
    <col min="1032" max="1032" width="3.125" style="44" customWidth="1"/>
    <col min="1033" max="1033" width="3.75" style="44" customWidth="1"/>
    <col min="1034" max="1034" width="2.5" style="44" customWidth="1"/>
    <col min="1035" max="1280" width="9" style="44"/>
    <col min="1281" max="1281" width="1.125" style="44" customWidth="1"/>
    <col min="1282" max="1282" width="24.25" style="44" customWidth="1"/>
    <col min="1283" max="1283" width="4" style="44" customWidth="1"/>
    <col min="1284" max="1285" width="15.25" style="44" customWidth="1"/>
    <col min="1286" max="1286" width="15.125" style="44" customWidth="1"/>
    <col min="1287" max="1287" width="15.25" style="44" customWidth="1"/>
    <col min="1288" max="1288" width="3.125" style="44" customWidth="1"/>
    <col min="1289" max="1289" width="3.75" style="44" customWidth="1"/>
    <col min="1290" max="1290" width="2.5" style="44" customWidth="1"/>
    <col min="1291" max="1536" width="9" style="44"/>
    <col min="1537" max="1537" width="1.125" style="44" customWidth="1"/>
    <col min="1538" max="1538" width="24.25" style="44" customWidth="1"/>
    <col min="1539" max="1539" width="4" style="44" customWidth="1"/>
    <col min="1540" max="1541" width="15.25" style="44" customWidth="1"/>
    <col min="1542" max="1542" width="15.125" style="44" customWidth="1"/>
    <col min="1543" max="1543" width="15.25" style="44" customWidth="1"/>
    <col min="1544" max="1544" width="3.125" style="44" customWidth="1"/>
    <col min="1545" max="1545" width="3.75" style="44" customWidth="1"/>
    <col min="1546" max="1546" width="2.5" style="44" customWidth="1"/>
    <col min="1547" max="1792" width="9" style="44"/>
    <col min="1793" max="1793" width="1.125" style="44" customWidth="1"/>
    <col min="1794" max="1794" width="24.25" style="44" customWidth="1"/>
    <col min="1795" max="1795" width="4" style="44" customWidth="1"/>
    <col min="1796" max="1797" width="15.25" style="44" customWidth="1"/>
    <col min="1798" max="1798" width="15.125" style="44" customWidth="1"/>
    <col min="1799" max="1799" width="15.25" style="44" customWidth="1"/>
    <col min="1800" max="1800" width="3.125" style="44" customWidth="1"/>
    <col min="1801" max="1801" width="3.75" style="44" customWidth="1"/>
    <col min="1802" max="1802" width="2.5" style="44" customWidth="1"/>
    <col min="1803" max="2048" width="9" style="44"/>
    <col min="2049" max="2049" width="1.125" style="44" customWidth="1"/>
    <col min="2050" max="2050" width="24.25" style="44" customWidth="1"/>
    <col min="2051" max="2051" width="4" style="44" customWidth="1"/>
    <col min="2052" max="2053" width="15.25" style="44" customWidth="1"/>
    <col min="2054" max="2054" width="15.125" style="44" customWidth="1"/>
    <col min="2055" max="2055" width="15.25" style="44" customWidth="1"/>
    <col min="2056" max="2056" width="3.125" style="44" customWidth="1"/>
    <col min="2057" max="2057" width="3.75" style="44" customWidth="1"/>
    <col min="2058" max="2058" width="2.5" style="44" customWidth="1"/>
    <col min="2059" max="2304" width="9" style="44"/>
    <col min="2305" max="2305" width="1.125" style="44" customWidth="1"/>
    <col min="2306" max="2306" width="24.25" style="44" customWidth="1"/>
    <col min="2307" max="2307" width="4" style="44" customWidth="1"/>
    <col min="2308" max="2309" width="15.25" style="44" customWidth="1"/>
    <col min="2310" max="2310" width="15.125" style="44" customWidth="1"/>
    <col min="2311" max="2311" width="15.25" style="44" customWidth="1"/>
    <col min="2312" max="2312" width="3.125" style="44" customWidth="1"/>
    <col min="2313" max="2313" width="3.75" style="44" customWidth="1"/>
    <col min="2314" max="2314" width="2.5" style="44" customWidth="1"/>
    <col min="2315" max="2560" width="9" style="44"/>
    <col min="2561" max="2561" width="1.125" style="44" customWidth="1"/>
    <col min="2562" max="2562" width="24.25" style="44" customWidth="1"/>
    <col min="2563" max="2563" width="4" style="44" customWidth="1"/>
    <col min="2564" max="2565" width="15.25" style="44" customWidth="1"/>
    <col min="2566" max="2566" width="15.125" style="44" customWidth="1"/>
    <col min="2567" max="2567" width="15.25" style="44" customWidth="1"/>
    <col min="2568" max="2568" width="3.125" style="44" customWidth="1"/>
    <col min="2569" max="2569" width="3.75" style="44" customWidth="1"/>
    <col min="2570" max="2570" width="2.5" style="44" customWidth="1"/>
    <col min="2571" max="2816" width="9" style="44"/>
    <col min="2817" max="2817" width="1.125" style="44" customWidth="1"/>
    <col min="2818" max="2818" width="24.25" style="44" customWidth="1"/>
    <col min="2819" max="2819" width="4" style="44" customWidth="1"/>
    <col min="2820" max="2821" width="15.25" style="44" customWidth="1"/>
    <col min="2822" max="2822" width="15.125" style="44" customWidth="1"/>
    <col min="2823" max="2823" width="15.25" style="44" customWidth="1"/>
    <col min="2824" max="2824" width="3.125" style="44" customWidth="1"/>
    <col min="2825" max="2825" width="3.75" style="44" customWidth="1"/>
    <col min="2826" max="2826" width="2.5" style="44" customWidth="1"/>
    <col min="2827" max="3072" width="9" style="44"/>
    <col min="3073" max="3073" width="1.125" style="44" customWidth="1"/>
    <col min="3074" max="3074" width="24.25" style="44" customWidth="1"/>
    <col min="3075" max="3075" width="4" style="44" customWidth="1"/>
    <col min="3076" max="3077" width="15.25" style="44" customWidth="1"/>
    <col min="3078" max="3078" width="15.125" style="44" customWidth="1"/>
    <col min="3079" max="3079" width="15.25" style="44" customWidth="1"/>
    <col min="3080" max="3080" width="3.125" style="44" customWidth="1"/>
    <col min="3081" max="3081" width="3.75" style="44" customWidth="1"/>
    <col min="3082" max="3082" width="2.5" style="44" customWidth="1"/>
    <col min="3083" max="3328" width="9" style="44"/>
    <col min="3329" max="3329" width="1.125" style="44" customWidth="1"/>
    <col min="3330" max="3330" width="24.25" style="44" customWidth="1"/>
    <col min="3331" max="3331" width="4" style="44" customWidth="1"/>
    <col min="3332" max="3333" width="15.25" style="44" customWidth="1"/>
    <col min="3334" max="3334" width="15.125" style="44" customWidth="1"/>
    <col min="3335" max="3335" width="15.25" style="44" customWidth="1"/>
    <col min="3336" max="3336" width="3.125" style="44" customWidth="1"/>
    <col min="3337" max="3337" width="3.75" style="44" customWidth="1"/>
    <col min="3338" max="3338" width="2.5" style="44" customWidth="1"/>
    <col min="3339" max="3584" width="9" style="44"/>
    <col min="3585" max="3585" width="1.125" style="44" customWidth="1"/>
    <col min="3586" max="3586" width="24.25" style="44" customWidth="1"/>
    <col min="3587" max="3587" width="4" style="44" customWidth="1"/>
    <col min="3588" max="3589" width="15.25" style="44" customWidth="1"/>
    <col min="3590" max="3590" width="15.125" style="44" customWidth="1"/>
    <col min="3591" max="3591" width="15.25" style="44" customWidth="1"/>
    <col min="3592" max="3592" width="3.125" style="44" customWidth="1"/>
    <col min="3593" max="3593" width="3.75" style="44" customWidth="1"/>
    <col min="3594" max="3594" width="2.5" style="44" customWidth="1"/>
    <col min="3595" max="3840" width="9" style="44"/>
    <col min="3841" max="3841" width="1.125" style="44" customWidth="1"/>
    <col min="3842" max="3842" width="24.25" style="44" customWidth="1"/>
    <col min="3843" max="3843" width="4" style="44" customWidth="1"/>
    <col min="3844" max="3845" width="15.25" style="44" customWidth="1"/>
    <col min="3846" max="3846" width="15.125" style="44" customWidth="1"/>
    <col min="3847" max="3847" width="15.25" style="44" customWidth="1"/>
    <col min="3848" max="3848" width="3.125" style="44" customWidth="1"/>
    <col min="3849" max="3849" width="3.75" style="44" customWidth="1"/>
    <col min="3850" max="3850" width="2.5" style="44" customWidth="1"/>
    <col min="3851" max="4096" width="9" style="44"/>
    <col min="4097" max="4097" width="1.125" style="44" customWidth="1"/>
    <col min="4098" max="4098" width="24.25" style="44" customWidth="1"/>
    <col min="4099" max="4099" width="4" style="44" customWidth="1"/>
    <col min="4100" max="4101" width="15.25" style="44" customWidth="1"/>
    <col min="4102" max="4102" width="15.125" style="44" customWidth="1"/>
    <col min="4103" max="4103" width="15.25" style="44" customWidth="1"/>
    <col min="4104" max="4104" width="3.125" style="44" customWidth="1"/>
    <col min="4105" max="4105" width="3.75" style="44" customWidth="1"/>
    <col min="4106" max="4106" width="2.5" style="44" customWidth="1"/>
    <col min="4107" max="4352" width="9" style="44"/>
    <col min="4353" max="4353" width="1.125" style="44" customWidth="1"/>
    <col min="4354" max="4354" width="24.25" style="44" customWidth="1"/>
    <col min="4355" max="4355" width="4" style="44" customWidth="1"/>
    <col min="4356" max="4357" width="15.25" style="44" customWidth="1"/>
    <col min="4358" max="4358" width="15.125" style="44" customWidth="1"/>
    <col min="4359" max="4359" width="15.25" style="44" customWidth="1"/>
    <col min="4360" max="4360" width="3.125" style="44" customWidth="1"/>
    <col min="4361" max="4361" width="3.75" style="44" customWidth="1"/>
    <col min="4362" max="4362" width="2.5" style="44" customWidth="1"/>
    <col min="4363" max="4608" width="9" style="44"/>
    <col min="4609" max="4609" width="1.125" style="44" customWidth="1"/>
    <col min="4610" max="4610" width="24.25" style="44" customWidth="1"/>
    <col min="4611" max="4611" width="4" style="44" customWidth="1"/>
    <col min="4612" max="4613" width="15.25" style="44" customWidth="1"/>
    <col min="4614" max="4614" width="15.125" style="44" customWidth="1"/>
    <col min="4615" max="4615" width="15.25" style="44" customWidth="1"/>
    <col min="4616" max="4616" width="3.125" style="44" customWidth="1"/>
    <col min="4617" max="4617" width="3.75" style="44" customWidth="1"/>
    <col min="4618" max="4618" width="2.5" style="44" customWidth="1"/>
    <col min="4619" max="4864" width="9" style="44"/>
    <col min="4865" max="4865" width="1.125" style="44" customWidth="1"/>
    <col min="4866" max="4866" width="24.25" style="44" customWidth="1"/>
    <col min="4867" max="4867" width="4" style="44" customWidth="1"/>
    <col min="4868" max="4869" width="15.25" style="44" customWidth="1"/>
    <col min="4870" max="4870" width="15.125" style="44" customWidth="1"/>
    <col min="4871" max="4871" width="15.25" style="44" customWidth="1"/>
    <col min="4872" max="4872" width="3.125" style="44" customWidth="1"/>
    <col min="4873" max="4873" width="3.75" style="44" customWidth="1"/>
    <col min="4874" max="4874" width="2.5" style="44" customWidth="1"/>
    <col min="4875" max="5120" width="9" style="44"/>
    <col min="5121" max="5121" width="1.125" style="44" customWidth="1"/>
    <col min="5122" max="5122" width="24.25" style="44" customWidth="1"/>
    <col min="5123" max="5123" width="4" style="44" customWidth="1"/>
    <col min="5124" max="5125" width="15.25" style="44" customWidth="1"/>
    <col min="5126" max="5126" width="15.125" style="44" customWidth="1"/>
    <col min="5127" max="5127" width="15.25" style="44" customWidth="1"/>
    <col min="5128" max="5128" width="3.125" style="44" customWidth="1"/>
    <col min="5129" max="5129" width="3.75" style="44" customWidth="1"/>
    <col min="5130" max="5130" width="2.5" style="44" customWidth="1"/>
    <col min="5131" max="5376" width="9" style="44"/>
    <col min="5377" max="5377" width="1.125" style="44" customWidth="1"/>
    <col min="5378" max="5378" width="24.25" style="44" customWidth="1"/>
    <col min="5379" max="5379" width="4" style="44" customWidth="1"/>
    <col min="5380" max="5381" width="15.25" style="44" customWidth="1"/>
    <col min="5382" max="5382" width="15.125" style="44" customWidth="1"/>
    <col min="5383" max="5383" width="15.25" style="44" customWidth="1"/>
    <col min="5384" max="5384" width="3.125" style="44" customWidth="1"/>
    <col min="5385" max="5385" width="3.75" style="44" customWidth="1"/>
    <col min="5386" max="5386" width="2.5" style="44" customWidth="1"/>
    <col min="5387" max="5632" width="9" style="44"/>
    <col min="5633" max="5633" width="1.125" style="44" customWidth="1"/>
    <col min="5634" max="5634" width="24.25" style="44" customWidth="1"/>
    <col min="5635" max="5635" width="4" style="44" customWidth="1"/>
    <col min="5636" max="5637" width="15.25" style="44" customWidth="1"/>
    <col min="5638" max="5638" width="15.125" style="44" customWidth="1"/>
    <col min="5639" max="5639" width="15.25" style="44" customWidth="1"/>
    <col min="5640" max="5640" width="3.125" style="44" customWidth="1"/>
    <col min="5641" max="5641" width="3.75" style="44" customWidth="1"/>
    <col min="5642" max="5642" width="2.5" style="44" customWidth="1"/>
    <col min="5643" max="5888" width="9" style="44"/>
    <col min="5889" max="5889" width="1.125" style="44" customWidth="1"/>
    <col min="5890" max="5890" width="24.25" style="44" customWidth="1"/>
    <col min="5891" max="5891" width="4" style="44" customWidth="1"/>
    <col min="5892" max="5893" width="15.25" style="44" customWidth="1"/>
    <col min="5894" max="5894" width="15.125" style="44" customWidth="1"/>
    <col min="5895" max="5895" width="15.25" style="44" customWidth="1"/>
    <col min="5896" max="5896" width="3.125" style="44" customWidth="1"/>
    <col min="5897" max="5897" width="3.75" style="44" customWidth="1"/>
    <col min="5898" max="5898" width="2.5" style="44" customWidth="1"/>
    <col min="5899" max="6144" width="9" style="44"/>
    <col min="6145" max="6145" width="1.125" style="44" customWidth="1"/>
    <col min="6146" max="6146" width="24.25" style="44" customWidth="1"/>
    <col min="6147" max="6147" width="4" style="44" customWidth="1"/>
    <col min="6148" max="6149" width="15.25" style="44" customWidth="1"/>
    <col min="6150" max="6150" width="15.125" style="44" customWidth="1"/>
    <col min="6151" max="6151" width="15.25" style="44" customWidth="1"/>
    <col min="6152" max="6152" width="3.125" style="44" customWidth="1"/>
    <col min="6153" max="6153" width="3.75" style="44" customWidth="1"/>
    <col min="6154" max="6154" width="2.5" style="44" customWidth="1"/>
    <col min="6155" max="6400" width="9" style="44"/>
    <col min="6401" max="6401" width="1.125" style="44" customWidth="1"/>
    <col min="6402" max="6402" width="24.25" style="44" customWidth="1"/>
    <col min="6403" max="6403" width="4" style="44" customWidth="1"/>
    <col min="6404" max="6405" width="15.25" style="44" customWidth="1"/>
    <col min="6406" max="6406" width="15.125" style="44" customWidth="1"/>
    <col min="6407" max="6407" width="15.25" style="44" customWidth="1"/>
    <col min="6408" max="6408" width="3.125" style="44" customWidth="1"/>
    <col min="6409" max="6409" width="3.75" style="44" customWidth="1"/>
    <col min="6410" max="6410" width="2.5" style="44" customWidth="1"/>
    <col min="6411" max="6656" width="9" style="44"/>
    <col min="6657" max="6657" width="1.125" style="44" customWidth="1"/>
    <col min="6658" max="6658" width="24.25" style="44" customWidth="1"/>
    <col min="6659" max="6659" width="4" style="44" customWidth="1"/>
    <col min="6660" max="6661" width="15.25" style="44" customWidth="1"/>
    <col min="6662" max="6662" width="15.125" style="44" customWidth="1"/>
    <col min="6663" max="6663" width="15.25" style="44" customWidth="1"/>
    <col min="6664" max="6664" width="3.125" style="44" customWidth="1"/>
    <col min="6665" max="6665" width="3.75" style="44" customWidth="1"/>
    <col min="6666" max="6666" width="2.5" style="44" customWidth="1"/>
    <col min="6667" max="6912" width="9" style="44"/>
    <col min="6913" max="6913" width="1.125" style="44" customWidth="1"/>
    <col min="6914" max="6914" width="24.25" style="44" customWidth="1"/>
    <col min="6915" max="6915" width="4" style="44" customWidth="1"/>
    <col min="6916" max="6917" width="15.25" style="44" customWidth="1"/>
    <col min="6918" max="6918" width="15.125" style="44" customWidth="1"/>
    <col min="6919" max="6919" width="15.25" style="44" customWidth="1"/>
    <col min="6920" max="6920" width="3.125" style="44" customWidth="1"/>
    <col min="6921" max="6921" width="3.75" style="44" customWidth="1"/>
    <col min="6922" max="6922" width="2.5" style="44" customWidth="1"/>
    <col min="6923" max="7168" width="9" style="44"/>
    <col min="7169" max="7169" width="1.125" style="44" customWidth="1"/>
    <col min="7170" max="7170" width="24.25" style="44" customWidth="1"/>
    <col min="7171" max="7171" width="4" style="44" customWidth="1"/>
    <col min="7172" max="7173" width="15.25" style="44" customWidth="1"/>
    <col min="7174" max="7174" width="15.125" style="44" customWidth="1"/>
    <col min="7175" max="7175" width="15.25" style="44" customWidth="1"/>
    <col min="7176" max="7176" width="3.125" style="44" customWidth="1"/>
    <col min="7177" max="7177" width="3.75" style="44" customWidth="1"/>
    <col min="7178" max="7178" width="2.5" style="44" customWidth="1"/>
    <col min="7179" max="7424" width="9" style="44"/>
    <col min="7425" max="7425" width="1.125" style="44" customWidth="1"/>
    <col min="7426" max="7426" width="24.25" style="44" customWidth="1"/>
    <col min="7427" max="7427" width="4" style="44" customWidth="1"/>
    <col min="7428" max="7429" width="15.25" style="44" customWidth="1"/>
    <col min="7430" max="7430" width="15.125" style="44" customWidth="1"/>
    <col min="7431" max="7431" width="15.25" style="44" customWidth="1"/>
    <col min="7432" max="7432" width="3.125" style="44" customWidth="1"/>
    <col min="7433" max="7433" width="3.75" style="44" customWidth="1"/>
    <col min="7434" max="7434" width="2.5" style="44" customWidth="1"/>
    <col min="7435" max="7680" width="9" style="44"/>
    <col min="7681" max="7681" width="1.125" style="44" customWidth="1"/>
    <col min="7682" max="7682" width="24.25" style="44" customWidth="1"/>
    <col min="7683" max="7683" width="4" style="44" customWidth="1"/>
    <col min="7684" max="7685" width="15.25" style="44" customWidth="1"/>
    <col min="7686" max="7686" width="15.125" style="44" customWidth="1"/>
    <col min="7687" max="7687" width="15.25" style="44" customWidth="1"/>
    <col min="7688" max="7688" width="3.125" style="44" customWidth="1"/>
    <col min="7689" max="7689" width="3.75" style="44" customWidth="1"/>
    <col min="7690" max="7690" width="2.5" style="44" customWidth="1"/>
    <col min="7691" max="7936" width="9" style="44"/>
    <col min="7937" max="7937" width="1.125" style="44" customWidth="1"/>
    <col min="7938" max="7938" width="24.25" style="44" customWidth="1"/>
    <col min="7939" max="7939" width="4" style="44" customWidth="1"/>
    <col min="7940" max="7941" width="15.25" style="44" customWidth="1"/>
    <col min="7942" max="7942" width="15.125" style="44" customWidth="1"/>
    <col min="7943" max="7943" width="15.25" style="44" customWidth="1"/>
    <col min="7944" max="7944" width="3.125" style="44" customWidth="1"/>
    <col min="7945" max="7945" width="3.75" style="44" customWidth="1"/>
    <col min="7946" max="7946" width="2.5" style="44" customWidth="1"/>
    <col min="7947" max="8192" width="9" style="44"/>
    <col min="8193" max="8193" width="1.125" style="44" customWidth="1"/>
    <col min="8194" max="8194" width="24.25" style="44" customWidth="1"/>
    <col min="8195" max="8195" width="4" style="44" customWidth="1"/>
    <col min="8196" max="8197" width="15.25" style="44" customWidth="1"/>
    <col min="8198" max="8198" width="15.125" style="44" customWidth="1"/>
    <col min="8199" max="8199" width="15.25" style="44" customWidth="1"/>
    <col min="8200" max="8200" width="3.125" style="44" customWidth="1"/>
    <col min="8201" max="8201" width="3.75" style="44" customWidth="1"/>
    <col min="8202" max="8202" width="2.5" style="44" customWidth="1"/>
    <col min="8203" max="8448" width="9" style="44"/>
    <col min="8449" max="8449" width="1.125" style="44" customWidth="1"/>
    <col min="8450" max="8450" width="24.25" style="44" customWidth="1"/>
    <col min="8451" max="8451" width="4" style="44" customWidth="1"/>
    <col min="8452" max="8453" width="15.25" style="44" customWidth="1"/>
    <col min="8454" max="8454" width="15.125" style="44" customWidth="1"/>
    <col min="8455" max="8455" width="15.25" style="44" customWidth="1"/>
    <col min="8456" max="8456" width="3.125" style="44" customWidth="1"/>
    <col min="8457" max="8457" width="3.75" style="44" customWidth="1"/>
    <col min="8458" max="8458" width="2.5" style="44" customWidth="1"/>
    <col min="8459" max="8704" width="9" style="44"/>
    <col min="8705" max="8705" width="1.125" style="44" customWidth="1"/>
    <col min="8706" max="8706" width="24.25" style="44" customWidth="1"/>
    <col min="8707" max="8707" width="4" style="44" customWidth="1"/>
    <col min="8708" max="8709" width="15.25" style="44" customWidth="1"/>
    <col min="8710" max="8710" width="15.125" style="44" customWidth="1"/>
    <col min="8711" max="8711" width="15.25" style="44" customWidth="1"/>
    <col min="8712" max="8712" width="3.125" style="44" customWidth="1"/>
    <col min="8713" max="8713" width="3.75" style="44" customWidth="1"/>
    <col min="8714" max="8714" width="2.5" style="44" customWidth="1"/>
    <col min="8715" max="8960" width="9" style="44"/>
    <col min="8961" max="8961" width="1.125" style="44" customWidth="1"/>
    <col min="8962" max="8962" width="24.25" style="44" customWidth="1"/>
    <col min="8963" max="8963" width="4" style="44" customWidth="1"/>
    <col min="8964" max="8965" width="15.25" style="44" customWidth="1"/>
    <col min="8966" max="8966" width="15.125" style="44" customWidth="1"/>
    <col min="8967" max="8967" width="15.25" style="44" customWidth="1"/>
    <col min="8968" max="8968" width="3.125" style="44" customWidth="1"/>
    <col min="8969" max="8969" width="3.75" style="44" customWidth="1"/>
    <col min="8970" max="8970" width="2.5" style="44" customWidth="1"/>
    <col min="8971" max="9216" width="9" style="44"/>
    <col min="9217" max="9217" width="1.125" style="44" customWidth="1"/>
    <col min="9218" max="9218" width="24.25" style="44" customWidth="1"/>
    <col min="9219" max="9219" width="4" style="44" customWidth="1"/>
    <col min="9220" max="9221" width="15.25" style="44" customWidth="1"/>
    <col min="9222" max="9222" width="15.125" style="44" customWidth="1"/>
    <col min="9223" max="9223" width="15.25" style="44" customWidth="1"/>
    <col min="9224" max="9224" width="3.125" style="44" customWidth="1"/>
    <col min="9225" max="9225" width="3.75" style="44" customWidth="1"/>
    <col min="9226" max="9226" width="2.5" style="44" customWidth="1"/>
    <col min="9227" max="9472" width="9" style="44"/>
    <col min="9473" max="9473" width="1.125" style="44" customWidth="1"/>
    <col min="9474" max="9474" width="24.25" style="44" customWidth="1"/>
    <col min="9475" max="9475" width="4" style="44" customWidth="1"/>
    <col min="9476" max="9477" width="15.25" style="44" customWidth="1"/>
    <col min="9478" max="9478" width="15.125" style="44" customWidth="1"/>
    <col min="9479" max="9479" width="15.25" style="44" customWidth="1"/>
    <col min="9480" max="9480" width="3.125" style="44" customWidth="1"/>
    <col min="9481" max="9481" width="3.75" style="44" customWidth="1"/>
    <col min="9482" max="9482" width="2.5" style="44" customWidth="1"/>
    <col min="9483" max="9728" width="9" style="44"/>
    <col min="9729" max="9729" width="1.125" style="44" customWidth="1"/>
    <col min="9730" max="9730" width="24.25" style="44" customWidth="1"/>
    <col min="9731" max="9731" width="4" style="44" customWidth="1"/>
    <col min="9732" max="9733" width="15.25" style="44" customWidth="1"/>
    <col min="9734" max="9734" width="15.125" style="44" customWidth="1"/>
    <col min="9735" max="9735" width="15.25" style="44" customWidth="1"/>
    <col min="9736" max="9736" width="3.125" style="44" customWidth="1"/>
    <col min="9737" max="9737" width="3.75" style="44" customWidth="1"/>
    <col min="9738" max="9738" width="2.5" style="44" customWidth="1"/>
    <col min="9739" max="9984" width="9" style="44"/>
    <col min="9985" max="9985" width="1.125" style="44" customWidth="1"/>
    <col min="9986" max="9986" width="24.25" style="44" customWidth="1"/>
    <col min="9987" max="9987" width="4" style="44" customWidth="1"/>
    <col min="9988" max="9989" width="15.25" style="44" customWidth="1"/>
    <col min="9990" max="9990" width="15.125" style="44" customWidth="1"/>
    <col min="9991" max="9991" width="15.25" style="44" customWidth="1"/>
    <col min="9992" max="9992" width="3.125" style="44" customWidth="1"/>
    <col min="9993" max="9993" width="3.75" style="44" customWidth="1"/>
    <col min="9994" max="9994" width="2.5" style="44" customWidth="1"/>
    <col min="9995" max="10240" width="9" style="44"/>
    <col min="10241" max="10241" width="1.125" style="44" customWidth="1"/>
    <col min="10242" max="10242" width="24.25" style="44" customWidth="1"/>
    <col min="10243" max="10243" width="4" style="44" customWidth="1"/>
    <col min="10244" max="10245" width="15.25" style="44" customWidth="1"/>
    <col min="10246" max="10246" width="15.125" style="44" customWidth="1"/>
    <col min="10247" max="10247" width="15.25" style="44" customWidth="1"/>
    <col min="10248" max="10248" width="3.125" style="44" customWidth="1"/>
    <col min="10249" max="10249" width="3.75" style="44" customWidth="1"/>
    <col min="10250" max="10250" width="2.5" style="44" customWidth="1"/>
    <col min="10251" max="10496" width="9" style="44"/>
    <col min="10497" max="10497" width="1.125" style="44" customWidth="1"/>
    <col min="10498" max="10498" width="24.25" style="44" customWidth="1"/>
    <col min="10499" max="10499" width="4" style="44" customWidth="1"/>
    <col min="10500" max="10501" width="15.25" style="44" customWidth="1"/>
    <col min="10502" max="10502" width="15.125" style="44" customWidth="1"/>
    <col min="10503" max="10503" width="15.25" style="44" customWidth="1"/>
    <col min="10504" max="10504" width="3.125" style="44" customWidth="1"/>
    <col min="10505" max="10505" width="3.75" style="44" customWidth="1"/>
    <col min="10506" max="10506" width="2.5" style="44" customWidth="1"/>
    <col min="10507" max="10752" width="9" style="44"/>
    <col min="10753" max="10753" width="1.125" style="44" customWidth="1"/>
    <col min="10754" max="10754" width="24.25" style="44" customWidth="1"/>
    <col min="10755" max="10755" width="4" style="44" customWidth="1"/>
    <col min="10756" max="10757" width="15.25" style="44" customWidth="1"/>
    <col min="10758" max="10758" width="15.125" style="44" customWidth="1"/>
    <col min="10759" max="10759" width="15.25" style="44" customWidth="1"/>
    <col min="10760" max="10760" width="3.125" style="44" customWidth="1"/>
    <col min="10761" max="10761" width="3.75" style="44" customWidth="1"/>
    <col min="10762" max="10762" width="2.5" style="44" customWidth="1"/>
    <col min="10763" max="11008" width="9" style="44"/>
    <col min="11009" max="11009" width="1.125" style="44" customWidth="1"/>
    <col min="11010" max="11010" width="24.25" style="44" customWidth="1"/>
    <col min="11011" max="11011" width="4" style="44" customWidth="1"/>
    <col min="11012" max="11013" width="15.25" style="44" customWidth="1"/>
    <col min="11014" max="11014" width="15.125" style="44" customWidth="1"/>
    <col min="11015" max="11015" width="15.25" style="44" customWidth="1"/>
    <col min="11016" max="11016" width="3.125" style="44" customWidth="1"/>
    <col min="11017" max="11017" width="3.75" style="44" customWidth="1"/>
    <col min="11018" max="11018" width="2.5" style="44" customWidth="1"/>
    <col min="11019" max="11264" width="9" style="44"/>
    <col min="11265" max="11265" width="1.125" style="44" customWidth="1"/>
    <col min="11266" max="11266" width="24.25" style="44" customWidth="1"/>
    <col min="11267" max="11267" width="4" style="44" customWidth="1"/>
    <col min="11268" max="11269" width="15.25" style="44" customWidth="1"/>
    <col min="11270" max="11270" width="15.125" style="44" customWidth="1"/>
    <col min="11271" max="11271" width="15.25" style="44" customWidth="1"/>
    <col min="11272" max="11272" width="3.125" style="44" customWidth="1"/>
    <col min="11273" max="11273" width="3.75" style="44" customWidth="1"/>
    <col min="11274" max="11274" width="2.5" style="44" customWidth="1"/>
    <col min="11275" max="11520" width="9" style="44"/>
    <col min="11521" max="11521" width="1.125" style="44" customWidth="1"/>
    <col min="11522" max="11522" width="24.25" style="44" customWidth="1"/>
    <col min="11523" max="11523" width="4" style="44" customWidth="1"/>
    <col min="11524" max="11525" width="15.25" style="44" customWidth="1"/>
    <col min="11526" max="11526" width="15.125" style="44" customWidth="1"/>
    <col min="11527" max="11527" width="15.25" style="44" customWidth="1"/>
    <col min="11528" max="11528" width="3.125" style="44" customWidth="1"/>
    <col min="11529" max="11529" width="3.75" style="44" customWidth="1"/>
    <col min="11530" max="11530" width="2.5" style="44" customWidth="1"/>
    <col min="11531" max="11776" width="9" style="44"/>
    <col min="11777" max="11777" width="1.125" style="44" customWidth="1"/>
    <col min="11778" max="11778" width="24.25" style="44" customWidth="1"/>
    <col min="11779" max="11779" width="4" style="44" customWidth="1"/>
    <col min="11780" max="11781" width="15.25" style="44" customWidth="1"/>
    <col min="11782" max="11782" width="15.125" style="44" customWidth="1"/>
    <col min="11783" max="11783" width="15.25" style="44" customWidth="1"/>
    <col min="11784" max="11784" width="3.125" style="44" customWidth="1"/>
    <col min="11785" max="11785" width="3.75" style="44" customWidth="1"/>
    <col min="11786" max="11786" width="2.5" style="44" customWidth="1"/>
    <col min="11787" max="12032" width="9" style="44"/>
    <col min="12033" max="12033" width="1.125" style="44" customWidth="1"/>
    <col min="12034" max="12034" width="24.25" style="44" customWidth="1"/>
    <col min="12035" max="12035" width="4" style="44" customWidth="1"/>
    <col min="12036" max="12037" width="15.25" style="44" customWidth="1"/>
    <col min="12038" max="12038" width="15.125" style="44" customWidth="1"/>
    <col min="12039" max="12039" width="15.25" style="44" customWidth="1"/>
    <col min="12040" max="12040" width="3.125" style="44" customWidth="1"/>
    <col min="12041" max="12041" width="3.75" style="44" customWidth="1"/>
    <col min="12042" max="12042" width="2.5" style="44" customWidth="1"/>
    <col min="12043" max="12288" width="9" style="44"/>
    <col min="12289" max="12289" width="1.125" style="44" customWidth="1"/>
    <col min="12290" max="12290" width="24.25" style="44" customWidth="1"/>
    <col min="12291" max="12291" width="4" style="44" customWidth="1"/>
    <col min="12292" max="12293" width="15.25" style="44" customWidth="1"/>
    <col min="12294" max="12294" width="15.125" style="44" customWidth="1"/>
    <col min="12295" max="12295" width="15.25" style="44" customWidth="1"/>
    <col min="12296" max="12296" width="3.125" style="44" customWidth="1"/>
    <col min="12297" max="12297" width="3.75" style="44" customWidth="1"/>
    <col min="12298" max="12298" width="2.5" style="44" customWidth="1"/>
    <col min="12299" max="12544" width="9" style="44"/>
    <col min="12545" max="12545" width="1.125" style="44" customWidth="1"/>
    <col min="12546" max="12546" width="24.25" style="44" customWidth="1"/>
    <col min="12547" max="12547" width="4" style="44" customWidth="1"/>
    <col min="12548" max="12549" width="15.25" style="44" customWidth="1"/>
    <col min="12550" max="12550" width="15.125" style="44" customWidth="1"/>
    <col min="12551" max="12551" width="15.25" style="44" customWidth="1"/>
    <col min="12552" max="12552" width="3.125" style="44" customWidth="1"/>
    <col min="12553" max="12553" width="3.75" style="44" customWidth="1"/>
    <col min="12554" max="12554" width="2.5" style="44" customWidth="1"/>
    <col min="12555" max="12800" width="9" style="44"/>
    <col min="12801" max="12801" width="1.125" style="44" customWidth="1"/>
    <col min="12802" max="12802" width="24.25" style="44" customWidth="1"/>
    <col min="12803" max="12803" width="4" style="44" customWidth="1"/>
    <col min="12804" max="12805" width="15.25" style="44" customWidth="1"/>
    <col min="12806" max="12806" width="15.125" style="44" customWidth="1"/>
    <col min="12807" max="12807" width="15.25" style="44" customWidth="1"/>
    <col min="12808" max="12808" width="3.125" style="44" customWidth="1"/>
    <col min="12809" max="12809" width="3.75" style="44" customWidth="1"/>
    <col min="12810" max="12810" width="2.5" style="44" customWidth="1"/>
    <col min="12811" max="13056" width="9" style="44"/>
    <col min="13057" max="13057" width="1.125" style="44" customWidth="1"/>
    <col min="13058" max="13058" width="24.25" style="44" customWidth="1"/>
    <col min="13059" max="13059" width="4" style="44" customWidth="1"/>
    <col min="13060" max="13061" width="15.25" style="44" customWidth="1"/>
    <col min="13062" max="13062" width="15.125" style="44" customWidth="1"/>
    <col min="13063" max="13063" width="15.25" style="44" customWidth="1"/>
    <col min="13064" max="13064" width="3.125" style="44" customWidth="1"/>
    <col min="13065" max="13065" width="3.75" style="44" customWidth="1"/>
    <col min="13066" max="13066" width="2.5" style="44" customWidth="1"/>
    <col min="13067" max="13312" width="9" style="44"/>
    <col min="13313" max="13313" width="1.125" style="44" customWidth="1"/>
    <col min="13314" max="13314" width="24.25" style="44" customWidth="1"/>
    <col min="13315" max="13315" width="4" style="44" customWidth="1"/>
    <col min="13316" max="13317" width="15.25" style="44" customWidth="1"/>
    <col min="13318" max="13318" width="15.125" style="44" customWidth="1"/>
    <col min="13319" max="13319" width="15.25" style="44" customWidth="1"/>
    <col min="13320" max="13320" width="3.125" style="44" customWidth="1"/>
    <col min="13321" max="13321" width="3.75" style="44" customWidth="1"/>
    <col min="13322" max="13322" width="2.5" style="44" customWidth="1"/>
    <col min="13323" max="13568" width="9" style="44"/>
    <col min="13569" max="13569" width="1.125" style="44" customWidth="1"/>
    <col min="13570" max="13570" width="24.25" style="44" customWidth="1"/>
    <col min="13571" max="13571" width="4" style="44" customWidth="1"/>
    <col min="13572" max="13573" width="15.25" style="44" customWidth="1"/>
    <col min="13574" max="13574" width="15.125" style="44" customWidth="1"/>
    <col min="13575" max="13575" width="15.25" style="44" customWidth="1"/>
    <col min="13576" max="13576" width="3.125" style="44" customWidth="1"/>
    <col min="13577" max="13577" width="3.75" style="44" customWidth="1"/>
    <col min="13578" max="13578" width="2.5" style="44" customWidth="1"/>
    <col min="13579" max="13824" width="9" style="44"/>
    <col min="13825" max="13825" width="1.125" style="44" customWidth="1"/>
    <col min="13826" max="13826" width="24.25" style="44" customWidth="1"/>
    <col min="13827" max="13827" width="4" style="44" customWidth="1"/>
    <col min="13828" max="13829" width="15.25" style="44" customWidth="1"/>
    <col min="13830" max="13830" width="15.125" style="44" customWidth="1"/>
    <col min="13831" max="13831" width="15.25" style="44" customWidth="1"/>
    <col min="13832" max="13832" width="3.125" style="44" customWidth="1"/>
    <col min="13833" max="13833" width="3.75" style="44" customWidth="1"/>
    <col min="13834" max="13834" width="2.5" style="44" customWidth="1"/>
    <col min="13835" max="14080" width="9" style="44"/>
    <col min="14081" max="14081" width="1.125" style="44" customWidth="1"/>
    <col min="14082" max="14082" width="24.25" style="44" customWidth="1"/>
    <col min="14083" max="14083" width="4" style="44" customWidth="1"/>
    <col min="14084" max="14085" width="15.25" style="44" customWidth="1"/>
    <col min="14086" max="14086" width="15.125" style="44" customWidth="1"/>
    <col min="14087" max="14087" width="15.25" style="44" customWidth="1"/>
    <col min="14088" max="14088" width="3.125" style="44" customWidth="1"/>
    <col min="14089" max="14089" width="3.75" style="44" customWidth="1"/>
    <col min="14090" max="14090" width="2.5" style="44" customWidth="1"/>
    <col min="14091" max="14336" width="9" style="44"/>
    <col min="14337" max="14337" width="1.125" style="44" customWidth="1"/>
    <col min="14338" max="14338" width="24.25" style="44" customWidth="1"/>
    <col min="14339" max="14339" width="4" style="44" customWidth="1"/>
    <col min="14340" max="14341" width="15.25" style="44" customWidth="1"/>
    <col min="14342" max="14342" width="15.125" style="44" customWidth="1"/>
    <col min="14343" max="14343" width="15.25" style="44" customWidth="1"/>
    <col min="14344" max="14344" width="3.125" style="44" customWidth="1"/>
    <col min="14345" max="14345" width="3.75" style="44" customWidth="1"/>
    <col min="14346" max="14346" width="2.5" style="44" customWidth="1"/>
    <col min="14347" max="14592" width="9" style="44"/>
    <col min="14593" max="14593" width="1.125" style="44" customWidth="1"/>
    <col min="14594" max="14594" width="24.25" style="44" customWidth="1"/>
    <col min="14595" max="14595" width="4" style="44" customWidth="1"/>
    <col min="14596" max="14597" width="15.25" style="44" customWidth="1"/>
    <col min="14598" max="14598" width="15.125" style="44" customWidth="1"/>
    <col min="14599" max="14599" width="15.25" style="44" customWidth="1"/>
    <col min="14600" max="14600" width="3.125" style="44" customWidth="1"/>
    <col min="14601" max="14601" width="3.75" style="44" customWidth="1"/>
    <col min="14602" max="14602" width="2.5" style="44" customWidth="1"/>
    <col min="14603" max="14848" width="9" style="44"/>
    <col min="14849" max="14849" width="1.125" style="44" customWidth="1"/>
    <col min="14850" max="14850" width="24.25" style="44" customWidth="1"/>
    <col min="14851" max="14851" width="4" style="44" customWidth="1"/>
    <col min="14852" max="14853" width="15.25" style="44" customWidth="1"/>
    <col min="14854" max="14854" width="15.125" style="44" customWidth="1"/>
    <col min="14855" max="14855" width="15.25" style="44" customWidth="1"/>
    <col min="14856" max="14856" width="3.125" style="44" customWidth="1"/>
    <col min="14857" max="14857" width="3.75" style="44" customWidth="1"/>
    <col min="14858" max="14858" width="2.5" style="44" customWidth="1"/>
    <col min="14859" max="15104" width="9" style="44"/>
    <col min="15105" max="15105" width="1.125" style="44" customWidth="1"/>
    <col min="15106" max="15106" width="24.25" style="44" customWidth="1"/>
    <col min="15107" max="15107" width="4" style="44" customWidth="1"/>
    <col min="15108" max="15109" width="15.25" style="44" customWidth="1"/>
    <col min="15110" max="15110" width="15.125" style="44" customWidth="1"/>
    <col min="15111" max="15111" width="15.25" style="44" customWidth="1"/>
    <col min="15112" max="15112" width="3.125" style="44" customWidth="1"/>
    <col min="15113" max="15113" width="3.75" style="44" customWidth="1"/>
    <col min="15114" max="15114" width="2.5" style="44" customWidth="1"/>
    <col min="15115" max="15360" width="9" style="44"/>
    <col min="15361" max="15361" width="1.125" style="44" customWidth="1"/>
    <col min="15362" max="15362" width="24.25" style="44" customWidth="1"/>
    <col min="15363" max="15363" width="4" style="44" customWidth="1"/>
    <col min="15364" max="15365" width="15.25" style="44" customWidth="1"/>
    <col min="15366" max="15366" width="15.125" style="44" customWidth="1"/>
    <col min="15367" max="15367" width="15.25" style="44" customWidth="1"/>
    <col min="15368" max="15368" width="3.125" style="44" customWidth="1"/>
    <col min="15369" max="15369" width="3.75" style="44" customWidth="1"/>
    <col min="15370" max="15370" width="2.5" style="44" customWidth="1"/>
    <col min="15371" max="15616" width="9" style="44"/>
    <col min="15617" max="15617" width="1.125" style="44" customWidth="1"/>
    <col min="15618" max="15618" width="24.25" style="44" customWidth="1"/>
    <col min="15619" max="15619" width="4" style="44" customWidth="1"/>
    <col min="15620" max="15621" width="15.25" style="44" customWidth="1"/>
    <col min="15622" max="15622" width="15.125" style="44" customWidth="1"/>
    <col min="15623" max="15623" width="15.25" style="44" customWidth="1"/>
    <col min="15624" max="15624" width="3.125" style="44" customWidth="1"/>
    <col min="15625" max="15625" width="3.75" style="44" customWidth="1"/>
    <col min="15626" max="15626" width="2.5" style="44" customWidth="1"/>
    <col min="15627" max="15872" width="9" style="44"/>
    <col min="15873" max="15873" width="1.125" style="44" customWidth="1"/>
    <col min="15874" max="15874" width="24.25" style="44" customWidth="1"/>
    <col min="15875" max="15875" width="4" style="44" customWidth="1"/>
    <col min="15876" max="15877" width="15.25" style="44" customWidth="1"/>
    <col min="15878" max="15878" width="15.125" style="44" customWidth="1"/>
    <col min="15879" max="15879" width="15.25" style="44" customWidth="1"/>
    <col min="15880" max="15880" width="3.125" style="44" customWidth="1"/>
    <col min="15881" max="15881" width="3.75" style="44" customWidth="1"/>
    <col min="15882" max="15882" width="2.5" style="44" customWidth="1"/>
    <col min="15883" max="16128" width="9" style="44"/>
    <col min="16129" max="16129" width="1.125" style="44" customWidth="1"/>
    <col min="16130" max="16130" width="24.25" style="44" customWidth="1"/>
    <col min="16131" max="16131" width="4" style="44" customWidth="1"/>
    <col min="16132" max="16133" width="15.25" style="44" customWidth="1"/>
    <col min="16134" max="16134" width="15.125" style="44" customWidth="1"/>
    <col min="16135" max="16135" width="15.25" style="44" customWidth="1"/>
    <col min="16136" max="16136" width="3.125" style="44" customWidth="1"/>
    <col min="16137" max="16137" width="3.75" style="44" customWidth="1"/>
    <col min="16138" max="16138" width="2.5" style="44" customWidth="1"/>
    <col min="16139" max="16384" width="9" style="44"/>
  </cols>
  <sheetData>
    <row r="1" spans="1:10" ht="27.75" customHeight="1" x14ac:dyDescent="0.15">
      <c r="A1" s="43"/>
    </row>
    <row r="2" spans="1:10" ht="27.75" customHeight="1" x14ac:dyDescent="0.15">
      <c r="A2" s="43"/>
      <c r="G2" s="1232" t="s">
        <v>50</v>
      </c>
      <c r="H2" s="1232"/>
    </row>
    <row r="3" spans="1:10" ht="36" customHeight="1" x14ac:dyDescent="0.15">
      <c r="A3" s="942" t="s">
        <v>204</v>
      </c>
      <c r="B3" s="942"/>
      <c r="C3" s="942"/>
      <c r="D3" s="942"/>
      <c r="E3" s="942"/>
      <c r="F3" s="942"/>
      <c r="G3" s="942"/>
      <c r="H3" s="942"/>
    </row>
    <row r="4" spans="1:10" ht="36" customHeight="1" x14ac:dyDescent="0.15">
      <c r="A4" s="45"/>
      <c r="B4" s="45"/>
      <c r="C4" s="45"/>
      <c r="D4" s="45"/>
      <c r="E4" s="45"/>
      <c r="F4" s="45"/>
      <c r="G4" s="45"/>
      <c r="H4" s="45"/>
    </row>
    <row r="5" spans="1:10" ht="43.5" customHeight="1" x14ac:dyDescent="0.15">
      <c r="A5" s="45"/>
      <c r="B5" s="143" t="s">
        <v>52</v>
      </c>
      <c r="C5" s="1003"/>
      <c r="D5" s="1004"/>
      <c r="E5" s="1004"/>
      <c r="F5" s="1004"/>
      <c r="G5" s="1004"/>
      <c r="H5" s="1233"/>
    </row>
    <row r="6" spans="1:10" ht="43.5" customHeight="1" x14ac:dyDescent="0.15">
      <c r="B6" s="144" t="s">
        <v>68</v>
      </c>
      <c r="C6" s="1005" t="s">
        <v>54</v>
      </c>
      <c r="D6" s="1005"/>
      <c r="E6" s="1005"/>
      <c r="F6" s="1005"/>
      <c r="G6" s="1005"/>
      <c r="H6" s="1234"/>
    </row>
    <row r="7" spans="1:10" ht="19.5" customHeight="1" x14ac:dyDescent="0.15">
      <c r="B7" s="1235" t="s">
        <v>205</v>
      </c>
      <c r="C7" s="145"/>
      <c r="D7" s="146"/>
      <c r="E7" s="146"/>
      <c r="F7" s="146"/>
      <c r="G7" s="146"/>
      <c r="H7" s="147"/>
    </row>
    <row r="8" spans="1:10" ht="33" customHeight="1" x14ac:dyDescent="0.15">
      <c r="B8" s="1236"/>
      <c r="C8" s="148"/>
      <c r="D8" s="149"/>
      <c r="E8" s="149" t="s">
        <v>73</v>
      </c>
      <c r="F8" s="149" t="s">
        <v>74</v>
      </c>
      <c r="G8" s="149" t="s">
        <v>75</v>
      </c>
      <c r="H8" s="150"/>
    </row>
    <row r="9" spans="1:10" ht="33" customHeight="1" thickBot="1" x14ac:dyDescent="0.2">
      <c r="B9" s="1236"/>
      <c r="C9" s="148"/>
      <c r="D9" s="149" t="s">
        <v>76</v>
      </c>
      <c r="E9" s="151" t="s">
        <v>77</v>
      </c>
      <c r="F9" s="151" t="s">
        <v>77</v>
      </c>
      <c r="G9" s="152" t="s">
        <v>77</v>
      </c>
      <c r="H9" s="150"/>
    </row>
    <row r="10" spans="1:10" ht="33" customHeight="1" thickTop="1" thickBot="1" x14ac:dyDescent="0.2">
      <c r="B10" s="1236"/>
      <c r="C10" s="153"/>
      <c r="D10" s="154" t="s">
        <v>78</v>
      </c>
      <c r="E10" s="151" t="s">
        <v>77</v>
      </c>
      <c r="F10" s="155" t="s">
        <v>77</v>
      </c>
      <c r="G10" s="156" t="s">
        <v>206</v>
      </c>
      <c r="H10" s="157"/>
    </row>
    <row r="11" spans="1:10" ht="19.5" customHeight="1" thickTop="1" x14ac:dyDescent="0.15">
      <c r="B11" s="1237"/>
      <c r="C11" s="158"/>
      <c r="D11" s="146"/>
      <c r="E11" s="146"/>
      <c r="F11" s="146"/>
      <c r="G11" s="159"/>
      <c r="H11" s="160"/>
    </row>
    <row r="12" spans="1:10" ht="17.25" customHeight="1" x14ac:dyDescent="0.15">
      <c r="B12" s="1235" t="s">
        <v>207</v>
      </c>
      <c r="C12" s="145"/>
      <c r="D12" s="161"/>
      <c r="E12" s="161"/>
      <c r="F12" s="161"/>
      <c r="G12" s="161"/>
      <c r="H12" s="162"/>
    </row>
    <row r="13" spans="1:10" ht="42" customHeight="1" x14ac:dyDescent="0.15">
      <c r="B13" s="1236"/>
      <c r="C13" s="163" t="s">
        <v>208</v>
      </c>
      <c r="D13" s="164" t="s">
        <v>209</v>
      </c>
      <c r="E13" s="164"/>
      <c r="F13" s="165"/>
      <c r="G13" s="164" t="s">
        <v>210</v>
      </c>
      <c r="H13" s="166"/>
    </row>
    <row r="14" spans="1:10" ht="17.25" customHeight="1" x14ac:dyDescent="0.15">
      <c r="B14" s="1237"/>
      <c r="C14" s="167"/>
      <c r="D14" s="168"/>
      <c r="E14" s="168"/>
      <c r="F14" s="168"/>
      <c r="G14" s="168"/>
      <c r="H14" s="169"/>
    </row>
    <row r="16" spans="1:10" ht="17.25" customHeight="1" x14ac:dyDescent="0.15">
      <c r="B16" s="83" t="s">
        <v>81</v>
      </c>
      <c r="C16" s="84"/>
      <c r="D16" s="84"/>
      <c r="E16" s="84"/>
      <c r="F16" s="84"/>
      <c r="G16" s="84"/>
      <c r="H16" s="84"/>
      <c r="I16" s="84"/>
      <c r="J16" s="84"/>
    </row>
    <row r="17" spans="2:10" ht="36" customHeight="1" x14ac:dyDescent="0.15">
      <c r="B17" s="951" t="s">
        <v>211</v>
      </c>
      <c r="C17" s="1230"/>
      <c r="D17" s="1230"/>
      <c r="E17" s="1230"/>
      <c r="F17" s="1230"/>
      <c r="G17" s="1230"/>
      <c r="H17" s="1230"/>
      <c r="I17" s="84"/>
      <c r="J17" s="84"/>
    </row>
    <row r="18" spans="2:10" ht="7.5" customHeight="1" x14ac:dyDescent="0.15">
      <c r="B18" s="951"/>
      <c r="C18" s="1231"/>
      <c r="D18" s="1231"/>
      <c r="E18" s="1231"/>
      <c r="F18" s="1231"/>
      <c r="G18" s="1231"/>
      <c r="H18" s="1231"/>
    </row>
    <row r="19" spans="2:10" x14ac:dyDescent="0.15">
      <c r="B19" s="85"/>
    </row>
  </sheetData>
  <mergeCells count="8">
    <mergeCell ref="B17:H17"/>
    <mergeCell ref="B18:H18"/>
    <mergeCell ref="G2:H2"/>
    <mergeCell ref="A3:H3"/>
    <mergeCell ref="C5:H5"/>
    <mergeCell ref="C6:H6"/>
    <mergeCell ref="B7:B11"/>
    <mergeCell ref="B12:B14"/>
  </mergeCells>
  <phoneticPr fontId="4"/>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9"/>
  <sheetViews>
    <sheetView showGridLines="0" view="pageBreakPreview" zoomScale="90" zoomScaleNormal="100" zoomScaleSheetLayoutView="90" workbookViewId="0">
      <selection activeCell="B25" sqref="B25:I28"/>
    </sheetView>
  </sheetViews>
  <sheetFormatPr defaultRowHeight="13.5" x14ac:dyDescent="0.15"/>
  <cols>
    <col min="1" max="1" width="1.125" style="46" customWidth="1"/>
    <col min="2" max="14" width="2.625" style="46" customWidth="1"/>
    <col min="15" max="16" width="26.625" style="46" customWidth="1"/>
    <col min="17" max="45" width="2.625" style="46" customWidth="1"/>
    <col min="46" max="256" width="9" style="46"/>
    <col min="257" max="257" width="1.125" style="46" customWidth="1"/>
    <col min="258" max="270" width="2.625" style="46" customWidth="1"/>
    <col min="271" max="272" width="26.625" style="46" customWidth="1"/>
    <col min="273" max="301" width="2.625" style="46" customWidth="1"/>
    <col min="302" max="512" width="9" style="46"/>
    <col min="513" max="513" width="1.125" style="46" customWidth="1"/>
    <col min="514" max="526" width="2.625" style="46" customWidth="1"/>
    <col min="527" max="528" width="26.625" style="46" customWidth="1"/>
    <col min="529" max="557" width="2.625" style="46" customWidth="1"/>
    <col min="558" max="768" width="9" style="46"/>
    <col min="769" max="769" width="1.125" style="46" customWidth="1"/>
    <col min="770" max="782" width="2.625" style="46" customWidth="1"/>
    <col min="783" max="784" width="26.625" style="46" customWidth="1"/>
    <col min="785" max="813" width="2.625" style="46" customWidth="1"/>
    <col min="814" max="1024" width="9" style="46"/>
    <col min="1025" max="1025" width="1.125" style="46" customWidth="1"/>
    <col min="1026" max="1038" width="2.625" style="46" customWidth="1"/>
    <col min="1039" max="1040" width="26.625" style="46" customWidth="1"/>
    <col min="1041" max="1069" width="2.625" style="46" customWidth="1"/>
    <col min="1070" max="1280" width="9" style="46"/>
    <col min="1281" max="1281" width="1.125" style="46" customWidth="1"/>
    <col min="1282" max="1294" width="2.625" style="46" customWidth="1"/>
    <col min="1295" max="1296" width="26.625" style="46" customWidth="1"/>
    <col min="1297" max="1325" width="2.625" style="46" customWidth="1"/>
    <col min="1326" max="1536" width="9" style="46"/>
    <col min="1537" max="1537" width="1.125" style="46" customWidth="1"/>
    <col min="1538" max="1550" width="2.625" style="46" customWidth="1"/>
    <col min="1551" max="1552" width="26.625" style="46" customWidth="1"/>
    <col min="1553" max="1581" width="2.625" style="46" customWidth="1"/>
    <col min="1582" max="1792" width="9" style="46"/>
    <col min="1793" max="1793" width="1.125" style="46" customWidth="1"/>
    <col min="1794" max="1806" width="2.625" style="46" customWidth="1"/>
    <col min="1807" max="1808" width="26.625" style="46" customWidth="1"/>
    <col min="1809" max="1837" width="2.625" style="46" customWidth="1"/>
    <col min="1838" max="2048" width="9" style="46"/>
    <col min="2049" max="2049" width="1.125" style="46" customWidth="1"/>
    <col min="2050" max="2062" width="2.625" style="46" customWidth="1"/>
    <col min="2063" max="2064" width="26.625" style="46" customWidth="1"/>
    <col min="2065" max="2093" width="2.625" style="46" customWidth="1"/>
    <col min="2094" max="2304" width="9" style="46"/>
    <col min="2305" max="2305" width="1.125" style="46" customWidth="1"/>
    <col min="2306" max="2318" width="2.625" style="46" customWidth="1"/>
    <col min="2319" max="2320" width="26.625" style="46" customWidth="1"/>
    <col min="2321" max="2349" width="2.625" style="46" customWidth="1"/>
    <col min="2350" max="2560" width="9" style="46"/>
    <col min="2561" max="2561" width="1.125" style="46" customWidth="1"/>
    <col min="2562" max="2574" width="2.625" style="46" customWidth="1"/>
    <col min="2575" max="2576" width="26.625" style="46" customWidth="1"/>
    <col min="2577" max="2605" width="2.625" style="46" customWidth="1"/>
    <col min="2606" max="2816" width="9" style="46"/>
    <col min="2817" max="2817" width="1.125" style="46" customWidth="1"/>
    <col min="2818" max="2830" width="2.625" style="46" customWidth="1"/>
    <col min="2831" max="2832" width="26.625" style="46" customWidth="1"/>
    <col min="2833" max="2861" width="2.625" style="46" customWidth="1"/>
    <col min="2862" max="3072" width="9" style="46"/>
    <col min="3073" max="3073" width="1.125" style="46" customWidth="1"/>
    <col min="3074" max="3086" width="2.625" style="46" customWidth="1"/>
    <col min="3087" max="3088" width="26.625" style="46" customWidth="1"/>
    <col min="3089" max="3117" width="2.625" style="46" customWidth="1"/>
    <col min="3118" max="3328" width="9" style="46"/>
    <col min="3329" max="3329" width="1.125" style="46" customWidth="1"/>
    <col min="3330" max="3342" width="2.625" style="46" customWidth="1"/>
    <col min="3343" max="3344" width="26.625" style="46" customWidth="1"/>
    <col min="3345" max="3373" width="2.625" style="46" customWidth="1"/>
    <col min="3374" max="3584" width="9" style="46"/>
    <col min="3585" max="3585" width="1.125" style="46" customWidth="1"/>
    <col min="3586" max="3598" width="2.625" style="46" customWidth="1"/>
    <col min="3599" max="3600" width="26.625" style="46" customWidth="1"/>
    <col min="3601" max="3629" width="2.625" style="46" customWidth="1"/>
    <col min="3630" max="3840" width="9" style="46"/>
    <col min="3841" max="3841" width="1.125" style="46" customWidth="1"/>
    <col min="3842" max="3854" width="2.625" style="46" customWidth="1"/>
    <col min="3855" max="3856" width="26.625" style="46" customWidth="1"/>
    <col min="3857" max="3885" width="2.625" style="46" customWidth="1"/>
    <col min="3886" max="4096" width="9" style="46"/>
    <col min="4097" max="4097" width="1.125" style="46" customWidth="1"/>
    <col min="4098" max="4110" width="2.625" style="46" customWidth="1"/>
    <col min="4111" max="4112" width="26.625" style="46" customWidth="1"/>
    <col min="4113" max="4141" width="2.625" style="46" customWidth="1"/>
    <col min="4142" max="4352" width="9" style="46"/>
    <col min="4353" max="4353" width="1.125" style="46" customWidth="1"/>
    <col min="4354" max="4366" width="2.625" style="46" customWidth="1"/>
    <col min="4367" max="4368" width="26.625" style="46" customWidth="1"/>
    <col min="4369" max="4397" width="2.625" style="46" customWidth="1"/>
    <col min="4398" max="4608" width="9" style="46"/>
    <col min="4609" max="4609" width="1.125" style="46" customWidth="1"/>
    <col min="4610" max="4622" width="2.625" style="46" customWidth="1"/>
    <col min="4623" max="4624" width="26.625" style="46" customWidth="1"/>
    <col min="4625" max="4653" width="2.625" style="46" customWidth="1"/>
    <col min="4654" max="4864" width="9" style="46"/>
    <col min="4865" max="4865" width="1.125" style="46" customWidth="1"/>
    <col min="4866" max="4878" width="2.625" style="46" customWidth="1"/>
    <col min="4879" max="4880" width="26.625" style="46" customWidth="1"/>
    <col min="4881" max="4909" width="2.625" style="46" customWidth="1"/>
    <col min="4910" max="5120" width="9" style="46"/>
    <col min="5121" max="5121" width="1.125" style="46" customWidth="1"/>
    <col min="5122" max="5134" width="2.625" style="46" customWidth="1"/>
    <col min="5135" max="5136" width="26.625" style="46" customWidth="1"/>
    <col min="5137" max="5165" width="2.625" style="46" customWidth="1"/>
    <col min="5166" max="5376" width="9" style="46"/>
    <col min="5377" max="5377" width="1.125" style="46" customWidth="1"/>
    <col min="5378" max="5390" width="2.625" style="46" customWidth="1"/>
    <col min="5391" max="5392" width="26.625" style="46" customWidth="1"/>
    <col min="5393" max="5421" width="2.625" style="46" customWidth="1"/>
    <col min="5422" max="5632" width="9" style="46"/>
    <col min="5633" max="5633" width="1.125" style="46" customWidth="1"/>
    <col min="5634" max="5646" width="2.625" style="46" customWidth="1"/>
    <col min="5647" max="5648" width="26.625" style="46" customWidth="1"/>
    <col min="5649" max="5677" width="2.625" style="46" customWidth="1"/>
    <col min="5678" max="5888" width="9" style="46"/>
    <col min="5889" max="5889" width="1.125" style="46" customWidth="1"/>
    <col min="5890" max="5902" width="2.625" style="46" customWidth="1"/>
    <col min="5903" max="5904" width="26.625" style="46" customWidth="1"/>
    <col min="5905" max="5933" width="2.625" style="46" customWidth="1"/>
    <col min="5934" max="6144" width="9" style="46"/>
    <col min="6145" max="6145" width="1.125" style="46" customWidth="1"/>
    <col min="6146" max="6158" width="2.625" style="46" customWidth="1"/>
    <col min="6159" max="6160" width="26.625" style="46" customWidth="1"/>
    <col min="6161" max="6189" width="2.625" style="46" customWidth="1"/>
    <col min="6190" max="6400" width="9" style="46"/>
    <col min="6401" max="6401" width="1.125" style="46" customWidth="1"/>
    <col min="6402" max="6414" width="2.625" style="46" customWidth="1"/>
    <col min="6415" max="6416" width="26.625" style="46" customWidth="1"/>
    <col min="6417" max="6445" width="2.625" style="46" customWidth="1"/>
    <col min="6446" max="6656" width="9" style="46"/>
    <col min="6657" max="6657" width="1.125" style="46" customWidth="1"/>
    <col min="6658" max="6670" width="2.625" style="46" customWidth="1"/>
    <col min="6671" max="6672" width="26.625" style="46" customWidth="1"/>
    <col min="6673" max="6701" width="2.625" style="46" customWidth="1"/>
    <col min="6702" max="6912" width="9" style="46"/>
    <col min="6913" max="6913" width="1.125" style="46" customWidth="1"/>
    <col min="6914" max="6926" width="2.625" style="46" customWidth="1"/>
    <col min="6927" max="6928" width="26.625" style="46" customWidth="1"/>
    <col min="6929" max="6957" width="2.625" style="46" customWidth="1"/>
    <col min="6958" max="7168" width="9" style="46"/>
    <col min="7169" max="7169" width="1.125" style="46" customWidth="1"/>
    <col min="7170" max="7182" width="2.625" style="46" customWidth="1"/>
    <col min="7183" max="7184" width="26.625" style="46" customWidth="1"/>
    <col min="7185" max="7213" width="2.625" style="46" customWidth="1"/>
    <col min="7214" max="7424" width="9" style="46"/>
    <col min="7425" max="7425" width="1.125" style="46" customWidth="1"/>
    <col min="7426" max="7438" width="2.625" style="46" customWidth="1"/>
    <col min="7439" max="7440" width="26.625" style="46" customWidth="1"/>
    <col min="7441" max="7469" width="2.625" style="46" customWidth="1"/>
    <col min="7470" max="7680" width="9" style="46"/>
    <col min="7681" max="7681" width="1.125" style="46" customWidth="1"/>
    <col min="7682" max="7694" width="2.625" style="46" customWidth="1"/>
    <col min="7695" max="7696" width="26.625" style="46" customWidth="1"/>
    <col min="7697" max="7725" width="2.625" style="46" customWidth="1"/>
    <col min="7726" max="7936" width="9" style="46"/>
    <col min="7937" max="7937" width="1.125" style="46" customWidth="1"/>
    <col min="7938" max="7950" width="2.625" style="46" customWidth="1"/>
    <col min="7951" max="7952" width="26.625" style="46" customWidth="1"/>
    <col min="7953" max="7981" width="2.625" style="46" customWidth="1"/>
    <col min="7982" max="8192" width="9" style="46"/>
    <col min="8193" max="8193" width="1.125" style="46" customWidth="1"/>
    <col min="8194" max="8206" width="2.625" style="46" customWidth="1"/>
    <col min="8207" max="8208" width="26.625" style="46" customWidth="1"/>
    <col min="8209" max="8237" width="2.625" style="46" customWidth="1"/>
    <col min="8238" max="8448" width="9" style="46"/>
    <col min="8449" max="8449" width="1.125" style="46" customWidth="1"/>
    <col min="8450" max="8462" width="2.625" style="46" customWidth="1"/>
    <col min="8463" max="8464" width="26.625" style="46" customWidth="1"/>
    <col min="8465" max="8493" width="2.625" style="46" customWidth="1"/>
    <col min="8494" max="8704" width="9" style="46"/>
    <col min="8705" max="8705" width="1.125" style="46" customWidth="1"/>
    <col min="8706" max="8718" width="2.625" style="46" customWidth="1"/>
    <col min="8719" max="8720" width="26.625" style="46" customWidth="1"/>
    <col min="8721" max="8749" width="2.625" style="46" customWidth="1"/>
    <col min="8750" max="8960" width="9" style="46"/>
    <col min="8961" max="8961" width="1.125" style="46" customWidth="1"/>
    <col min="8962" max="8974" width="2.625" style="46" customWidth="1"/>
    <col min="8975" max="8976" width="26.625" style="46" customWidth="1"/>
    <col min="8977" max="9005" width="2.625" style="46" customWidth="1"/>
    <col min="9006" max="9216" width="9" style="46"/>
    <col min="9217" max="9217" width="1.125" style="46" customWidth="1"/>
    <col min="9218" max="9230" width="2.625" style="46" customWidth="1"/>
    <col min="9231" max="9232" width="26.625" style="46" customWidth="1"/>
    <col min="9233" max="9261" width="2.625" style="46" customWidth="1"/>
    <col min="9262" max="9472" width="9" style="46"/>
    <col min="9473" max="9473" width="1.125" style="46" customWidth="1"/>
    <col min="9474" max="9486" width="2.625" style="46" customWidth="1"/>
    <col min="9487" max="9488" width="26.625" style="46" customWidth="1"/>
    <col min="9489" max="9517" width="2.625" style="46" customWidth="1"/>
    <col min="9518" max="9728" width="9" style="46"/>
    <col min="9729" max="9729" width="1.125" style="46" customWidth="1"/>
    <col min="9730" max="9742" width="2.625" style="46" customWidth="1"/>
    <col min="9743" max="9744" width="26.625" style="46" customWidth="1"/>
    <col min="9745" max="9773" width="2.625" style="46" customWidth="1"/>
    <col min="9774" max="9984" width="9" style="46"/>
    <col min="9985" max="9985" width="1.125" style="46" customWidth="1"/>
    <col min="9986" max="9998" width="2.625" style="46" customWidth="1"/>
    <col min="9999" max="10000" width="26.625" style="46" customWidth="1"/>
    <col min="10001" max="10029" width="2.625" style="46" customWidth="1"/>
    <col min="10030" max="10240" width="9" style="46"/>
    <col min="10241" max="10241" width="1.125" style="46" customWidth="1"/>
    <col min="10242" max="10254" width="2.625" style="46" customWidth="1"/>
    <col min="10255" max="10256" width="26.625" style="46" customWidth="1"/>
    <col min="10257" max="10285" width="2.625" style="46" customWidth="1"/>
    <col min="10286" max="10496" width="9" style="46"/>
    <col min="10497" max="10497" width="1.125" style="46" customWidth="1"/>
    <col min="10498" max="10510" width="2.625" style="46" customWidth="1"/>
    <col min="10511" max="10512" width="26.625" style="46" customWidth="1"/>
    <col min="10513" max="10541" width="2.625" style="46" customWidth="1"/>
    <col min="10542" max="10752" width="9" style="46"/>
    <col min="10753" max="10753" width="1.125" style="46" customWidth="1"/>
    <col min="10754" max="10766" width="2.625" style="46" customWidth="1"/>
    <col min="10767" max="10768" width="26.625" style="46" customWidth="1"/>
    <col min="10769" max="10797" width="2.625" style="46" customWidth="1"/>
    <col min="10798" max="11008" width="9" style="46"/>
    <col min="11009" max="11009" width="1.125" style="46" customWidth="1"/>
    <col min="11010" max="11022" width="2.625" style="46" customWidth="1"/>
    <col min="11023" max="11024" width="26.625" style="46" customWidth="1"/>
    <col min="11025" max="11053" width="2.625" style="46" customWidth="1"/>
    <col min="11054" max="11264" width="9" style="46"/>
    <col min="11265" max="11265" width="1.125" style="46" customWidth="1"/>
    <col min="11266" max="11278" width="2.625" style="46" customWidth="1"/>
    <col min="11279" max="11280" width="26.625" style="46" customWidth="1"/>
    <col min="11281" max="11309" width="2.625" style="46" customWidth="1"/>
    <col min="11310" max="11520" width="9" style="46"/>
    <col min="11521" max="11521" width="1.125" style="46" customWidth="1"/>
    <col min="11522" max="11534" width="2.625" style="46" customWidth="1"/>
    <col min="11535" max="11536" width="26.625" style="46" customWidth="1"/>
    <col min="11537" max="11565" width="2.625" style="46" customWidth="1"/>
    <col min="11566" max="11776" width="9" style="46"/>
    <col min="11777" max="11777" width="1.125" style="46" customWidth="1"/>
    <col min="11778" max="11790" width="2.625" style="46" customWidth="1"/>
    <col min="11791" max="11792" width="26.625" style="46" customWidth="1"/>
    <col min="11793" max="11821" width="2.625" style="46" customWidth="1"/>
    <col min="11822" max="12032" width="9" style="46"/>
    <col min="12033" max="12033" width="1.125" style="46" customWidth="1"/>
    <col min="12034" max="12046" width="2.625" style="46" customWidth="1"/>
    <col min="12047" max="12048" width="26.625" style="46" customWidth="1"/>
    <col min="12049" max="12077" width="2.625" style="46" customWidth="1"/>
    <col min="12078" max="12288" width="9" style="46"/>
    <col min="12289" max="12289" width="1.125" style="46" customWidth="1"/>
    <col min="12290" max="12302" width="2.625" style="46" customWidth="1"/>
    <col min="12303" max="12304" width="26.625" style="46" customWidth="1"/>
    <col min="12305" max="12333" width="2.625" style="46" customWidth="1"/>
    <col min="12334" max="12544" width="9" style="46"/>
    <col min="12545" max="12545" width="1.125" style="46" customWidth="1"/>
    <col min="12546" max="12558" width="2.625" style="46" customWidth="1"/>
    <col min="12559" max="12560" width="26.625" style="46" customWidth="1"/>
    <col min="12561" max="12589" width="2.625" style="46" customWidth="1"/>
    <col min="12590" max="12800" width="9" style="46"/>
    <col min="12801" max="12801" width="1.125" style="46" customWidth="1"/>
    <col min="12802" max="12814" width="2.625" style="46" customWidth="1"/>
    <col min="12815" max="12816" width="26.625" style="46" customWidth="1"/>
    <col min="12817" max="12845" width="2.625" style="46" customWidth="1"/>
    <col min="12846" max="13056" width="9" style="46"/>
    <col min="13057" max="13057" width="1.125" style="46" customWidth="1"/>
    <col min="13058" max="13070" width="2.625" style="46" customWidth="1"/>
    <col min="13071" max="13072" width="26.625" style="46" customWidth="1"/>
    <col min="13073" max="13101" width="2.625" style="46" customWidth="1"/>
    <col min="13102" max="13312" width="9" style="46"/>
    <col min="13313" max="13313" width="1.125" style="46" customWidth="1"/>
    <col min="13314" max="13326" width="2.625" style="46" customWidth="1"/>
    <col min="13327" max="13328" width="26.625" style="46" customWidth="1"/>
    <col min="13329" max="13357" width="2.625" style="46" customWidth="1"/>
    <col min="13358" max="13568" width="9" style="46"/>
    <col min="13569" max="13569" width="1.125" style="46" customWidth="1"/>
    <col min="13570" max="13582" width="2.625" style="46" customWidth="1"/>
    <col min="13583" max="13584" width="26.625" style="46" customWidth="1"/>
    <col min="13585" max="13613" width="2.625" style="46" customWidth="1"/>
    <col min="13614" max="13824" width="9" style="46"/>
    <col min="13825" max="13825" width="1.125" style="46" customWidth="1"/>
    <col min="13826" max="13838" width="2.625" style="46" customWidth="1"/>
    <col min="13839" max="13840" width="26.625" style="46" customWidth="1"/>
    <col min="13841" max="13869" width="2.625" style="46" customWidth="1"/>
    <col min="13870" max="14080" width="9" style="46"/>
    <col min="14081" max="14081" width="1.125" style="46" customWidth="1"/>
    <col min="14082" max="14094" width="2.625" style="46" customWidth="1"/>
    <col min="14095" max="14096" width="26.625" style="46" customWidth="1"/>
    <col min="14097" max="14125" width="2.625" style="46" customWidth="1"/>
    <col min="14126" max="14336" width="9" style="46"/>
    <col min="14337" max="14337" width="1.125" style="46" customWidth="1"/>
    <col min="14338" max="14350" width="2.625" style="46" customWidth="1"/>
    <col min="14351" max="14352" width="26.625" style="46" customWidth="1"/>
    <col min="14353" max="14381" width="2.625" style="46" customWidth="1"/>
    <col min="14382" max="14592" width="9" style="46"/>
    <col min="14593" max="14593" width="1.125" style="46" customWidth="1"/>
    <col min="14594" max="14606" width="2.625" style="46" customWidth="1"/>
    <col min="14607" max="14608" width="26.625" style="46" customWidth="1"/>
    <col min="14609" max="14637" width="2.625" style="46" customWidth="1"/>
    <col min="14638" max="14848" width="9" style="46"/>
    <col min="14849" max="14849" width="1.125" style="46" customWidth="1"/>
    <col min="14850" max="14862" width="2.625" style="46" customWidth="1"/>
    <col min="14863" max="14864" width="26.625" style="46" customWidth="1"/>
    <col min="14865" max="14893" width="2.625" style="46" customWidth="1"/>
    <col min="14894" max="15104" width="9" style="46"/>
    <col min="15105" max="15105" width="1.125" style="46" customWidth="1"/>
    <col min="15106" max="15118" width="2.625" style="46" customWidth="1"/>
    <col min="15119" max="15120" width="26.625" style="46" customWidth="1"/>
    <col min="15121" max="15149" width="2.625" style="46" customWidth="1"/>
    <col min="15150" max="15360" width="9" style="46"/>
    <col min="15361" max="15361" width="1.125" style="46" customWidth="1"/>
    <col min="15362" max="15374" width="2.625" style="46" customWidth="1"/>
    <col min="15375" max="15376" width="26.625" style="46" customWidth="1"/>
    <col min="15377" max="15405" width="2.625" style="46" customWidth="1"/>
    <col min="15406" max="15616" width="9" style="46"/>
    <col min="15617" max="15617" width="1.125" style="46" customWidth="1"/>
    <col min="15618" max="15630" width="2.625" style="46" customWidth="1"/>
    <col min="15631" max="15632" width="26.625" style="46" customWidth="1"/>
    <col min="15633" max="15661" width="2.625" style="46" customWidth="1"/>
    <col min="15662" max="15872" width="9" style="46"/>
    <col min="15873" max="15873" width="1.125" style="46" customWidth="1"/>
    <col min="15874" max="15886" width="2.625" style="46" customWidth="1"/>
    <col min="15887" max="15888" width="26.625" style="46" customWidth="1"/>
    <col min="15889" max="15917" width="2.625" style="46" customWidth="1"/>
    <col min="15918" max="16128" width="9" style="46"/>
    <col min="16129" max="16129" width="1.125" style="46" customWidth="1"/>
    <col min="16130" max="16142" width="2.625" style="46" customWidth="1"/>
    <col min="16143" max="16144" width="26.625" style="46" customWidth="1"/>
    <col min="16145" max="16173" width="2.625" style="46" customWidth="1"/>
    <col min="16174" max="16384" width="9" style="46"/>
  </cols>
  <sheetData>
    <row r="1" spans="1:16" s="44" customFormat="1" ht="33" customHeight="1" x14ac:dyDescent="0.15">
      <c r="A1" s="43"/>
      <c r="B1" s="1238" t="s">
        <v>50</v>
      </c>
      <c r="C1" s="1239"/>
      <c r="D1" s="1239"/>
      <c r="E1" s="1239"/>
      <c r="F1" s="1239"/>
      <c r="G1" s="1239"/>
      <c r="H1" s="1239"/>
      <c r="I1" s="1239"/>
      <c r="J1" s="1239"/>
      <c r="K1" s="1239"/>
      <c r="L1" s="1239"/>
      <c r="M1" s="1239"/>
      <c r="N1" s="1239"/>
      <c r="O1" s="1239"/>
      <c r="P1" s="1239"/>
    </row>
    <row r="2" spans="1:16" s="44" customFormat="1" ht="21.75" customHeight="1" x14ac:dyDescent="0.15">
      <c r="A2" s="43"/>
      <c r="B2" s="1238"/>
      <c r="C2" s="1231"/>
      <c r="D2" s="1231"/>
      <c r="E2" s="1231"/>
      <c r="F2" s="1231"/>
      <c r="G2" s="1231"/>
      <c r="H2" s="1231"/>
      <c r="I2" s="1231"/>
      <c r="J2" s="1231"/>
      <c r="K2" s="1231"/>
      <c r="L2" s="1231"/>
      <c r="M2" s="1231"/>
      <c r="N2" s="1231"/>
      <c r="O2" s="1231"/>
      <c r="P2" s="1231"/>
    </row>
    <row r="3" spans="1:16" s="30" customFormat="1" ht="21" customHeight="1" x14ac:dyDescent="0.15">
      <c r="B3" s="1240" t="s">
        <v>51</v>
      </c>
      <c r="C3" s="1240"/>
      <c r="D3" s="1240"/>
      <c r="E3" s="1240"/>
      <c r="F3" s="1240"/>
      <c r="G3" s="1240"/>
      <c r="H3" s="1240"/>
      <c r="I3" s="1240"/>
      <c r="J3" s="1240"/>
      <c r="K3" s="1240"/>
      <c r="L3" s="1240"/>
      <c r="M3" s="1240"/>
      <c r="N3" s="1240"/>
      <c r="O3" s="1240"/>
      <c r="P3" s="1240"/>
    </row>
    <row r="4" spans="1:16" s="44" customFormat="1" ht="27" customHeight="1" thickBot="1" x14ac:dyDescent="0.2">
      <c r="A4" s="45"/>
      <c r="B4" s="1241"/>
      <c r="C4" s="1242"/>
      <c r="D4" s="1242"/>
      <c r="E4" s="1242"/>
      <c r="F4" s="1242"/>
      <c r="G4" s="1242"/>
      <c r="H4" s="1242"/>
      <c r="I4" s="1242"/>
      <c r="J4" s="1242"/>
      <c r="K4" s="1242"/>
      <c r="L4" s="1242"/>
      <c r="M4" s="1242"/>
      <c r="N4" s="1242"/>
      <c r="O4" s="1242"/>
      <c r="P4" s="1242"/>
    </row>
    <row r="5" spans="1:16" s="44" customFormat="1" ht="36" customHeight="1" x14ac:dyDescent="0.15">
      <c r="A5" s="45"/>
      <c r="B5" s="1243" t="s">
        <v>52</v>
      </c>
      <c r="C5" s="1244"/>
      <c r="D5" s="1244"/>
      <c r="E5" s="1244"/>
      <c r="F5" s="1244"/>
      <c r="G5" s="1244"/>
      <c r="H5" s="1244"/>
      <c r="I5" s="1244"/>
      <c r="J5" s="1244"/>
      <c r="K5" s="1244"/>
      <c r="L5" s="1244"/>
      <c r="M5" s="1244"/>
      <c r="N5" s="1245"/>
      <c r="O5" s="1246"/>
      <c r="P5" s="1247"/>
    </row>
    <row r="6" spans="1:16" s="44" customFormat="1" ht="36" customHeight="1" x14ac:dyDescent="0.15">
      <c r="B6" s="1248" t="s">
        <v>53</v>
      </c>
      <c r="C6" s="1009"/>
      <c r="D6" s="1009"/>
      <c r="E6" s="1009"/>
      <c r="F6" s="1009"/>
      <c r="G6" s="1009"/>
      <c r="H6" s="1009"/>
      <c r="I6" s="1009"/>
      <c r="J6" s="1009"/>
      <c r="K6" s="1009"/>
      <c r="L6" s="1009"/>
      <c r="M6" s="1009"/>
      <c r="N6" s="947"/>
      <c r="O6" s="946" t="s">
        <v>54</v>
      </c>
      <c r="P6" s="1249"/>
    </row>
    <row r="7" spans="1:16" ht="36" customHeight="1" x14ac:dyDescent="0.15">
      <c r="B7" s="1250" t="s">
        <v>55</v>
      </c>
      <c r="C7" s="1251"/>
      <c r="D7" s="1251"/>
      <c r="E7" s="1251"/>
      <c r="F7" s="1251"/>
      <c r="G7" s="1251"/>
      <c r="H7" s="1251"/>
      <c r="I7" s="1251"/>
      <c r="J7" s="1251"/>
      <c r="K7" s="1251"/>
      <c r="L7" s="1251"/>
      <c r="M7" s="1251"/>
      <c r="N7" s="1252"/>
      <c r="O7" s="1253" t="s">
        <v>56</v>
      </c>
      <c r="P7" s="1254"/>
    </row>
    <row r="8" spans="1:16" ht="21" customHeight="1" x14ac:dyDescent="0.15">
      <c r="B8" s="1255" t="s">
        <v>57</v>
      </c>
      <c r="C8" s="1256"/>
      <c r="D8" s="1256"/>
      <c r="E8" s="1256"/>
      <c r="F8" s="1256"/>
      <c r="G8" s="1256" t="s">
        <v>58</v>
      </c>
      <c r="H8" s="1256"/>
      <c r="I8" s="1256"/>
      <c r="J8" s="1256"/>
      <c r="K8" s="1256"/>
      <c r="L8" s="1256"/>
      <c r="M8" s="1256"/>
      <c r="N8" s="1256"/>
      <c r="O8" s="1257" t="s">
        <v>59</v>
      </c>
      <c r="P8" s="1260" t="s">
        <v>60</v>
      </c>
    </row>
    <row r="9" spans="1:16" ht="21" customHeight="1" x14ac:dyDescent="0.15">
      <c r="B9" s="1255"/>
      <c r="C9" s="1256"/>
      <c r="D9" s="1256"/>
      <c r="E9" s="1256"/>
      <c r="F9" s="1256"/>
      <c r="G9" s="1256"/>
      <c r="H9" s="1256"/>
      <c r="I9" s="1256"/>
      <c r="J9" s="1256"/>
      <c r="K9" s="1256"/>
      <c r="L9" s="1256"/>
      <c r="M9" s="1256"/>
      <c r="N9" s="1256"/>
      <c r="O9" s="1258"/>
      <c r="P9" s="1260"/>
    </row>
    <row r="10" spans="1:16" ht="21" customHeight="1" x14ac:dyDescent="0.15">
      <c r="B10" s="1255"/>
      <c r="C10" s="1256"/>
      <c r="D10" s="1256"/>
      <c r="E10" s="1256"/>
      <c r="F10" s="1256"/>
      <c r="G10" s="1256"/>
      <c r="H10" s="1256"/>
      <c r="I10" s="1256"/>
      <c r="J10" s="1256"/>
      <c r="K10" s="1256"/>
      <c r="L10" s="1256"/>
      <c r="M10" s="1256"/>
      <c r="N10" s="1256"/>
      <c r="O10" s="1259"/>
      <c r="P10" s="1260"/>
    </row>
    <row r="11" spans="1:16" ht="21" customHeight="1" x14ac:dyDescent="0.15">
      <c r="B11" s="1261"/>
      <c r="C11" s="1262"/>
      <c r="D11" s="1262"/>
      <c r="E11" s="1262"/>
      <c r="F11" s="1262"/>
      <c r="G11" s="1262"/>
      <c r="H11" s="1262"/>
      <c r="I11" s="1262"/>
      <c r="J11" s="1262"/>
      <c r="K11" s="1262"/>
      <c r="L11" s="1262"/>
      <c r="M11" s="1262"/>
      <c r="N11" s="1262"/>
      <c r="O11" s="47"/>
      <c r="P11" s="48"/>
    </row>
    <row r="12" spans="1:16" ht="21" customHeight="1" x14ac:dyDescent="0.15">
      <c r="B12" s="1261"/>
      <c r="C12" s="1262"/>
      <c r="D12" s="1262"/>
      <c r="E12" s="1262"/>
      <c r="F12" s="1262"/>
      <c r="G12" s="1262"/>
      <c r="H12" s="1262"/>
      <c r="I12" s="1262"/>
      <c r="J12" s="1262"/>
      <c r="K12" s="1262"/>
      <c r="L12" s="1262"/>
      <c r="M12" s="1262"/>
      <c r="N12" s="1262"/>
      <c r="O12" s="47"/>
      <c r="P12" s="48"/>
    </row>
    <row r="13" spans="1:16" ht="21" customHeight="1" x14ac:dyDescent="0.15">
      <c r="B13" s="1261"/>
      <c r="C13" s="1262"/>
      <c r="D13" s="1262"/>
      <c r="E13" s="1262"/>
      <c r="F13" s="1262"/>
      <c r="G13" s="1262"/>
      <c r="H13" s="1262"/>
      <c r="I13" s="1262"/>
      <c r="J13" s="1262"/>
      <c r="K13" s="1262"/>
      <c r="L13" s="1262"/>
      <c r="M13" s="1262"/>
      <c r="N13" s="1262"/>
      <c r="O13" s="47"/>
      <c r="P13" s="48"/>
    </row>
    <row r="14" spans="1:16" ht="21" customHeight="1" x14ac:dyDescent="0.15">
      <c r="B14" s="1261"/>
      <c r="C14" s="1262"/>
      <c r="D14" s="1262"/>
      <c r="E14" s="1262"/>
      <c r="F14" s="1262"/>
      <c r="G14" s="1262"/>
      <c r="H14" s="1262"/>
      <c r="I14" s="1262"/>
      <c r="J14" s="1262"/>
      <c r="K14" s="1262"/>
      <c r="L14" s="1262"/>
      <c r="M14" s="1262"/>
      <c r="N14" s="1262"/>
      <c r="O14" s="47"/>
      <c r="P14" s="49"/>
    </row>
    <row r="15" spans="1:16" ht="21" customHeight="1" x14ac:dyDescent="0.15">
      <c r="B15" s="1261"/>
      <c r="C15" s="1262"/>
      <c r="D15" s="1262"/>
      <c r="E15" s="1262"/>
      <c r="F15" s="1262"/>
      <c r="G15" s="1262"/>
      <c r="H15" s="1262"/>
      <c r="I15" s="1262"/>
      <c r="J15" s="1262"/>
      <c r="K15" s="1262"/>
      <c r="L15" s="1262"/>
      <c r="M15" s="1262"/>
      <c r="N15" s="1262"/>
      <c r="O15" s="47"/>
      <c r="P15" s="49"/>
    </row>
    <row r="16" spans="1:16" ht="21" customHeight="1" x14ac:dyDescent="0.15">
      <c r="B16" s="1261"/>
      <c r="C16" s="1262"/>
      <c r="D16" s="1262"/>
      <c r="E16" s="1262"/>
      <c r="F16" s="1262"/>
      <c r="G16" s="1262"/>
      <c r="H16" s="1262"/>
      <c r="I16" s="1262"/>
      <c r="J16" s="1262"/>
      <c r="K16" s="1262"/>
      <c r="L16" s="1262"/>
      <c r="M16" s="1262"/>
      <c r="N16" s="1262"/>
      <c r="O16" s="47"/>
      <c r="P16" s="49"/>
    </row>
    <row r="17" spans="2:16" ht="21" customHeight="1" x14ac:dyDescent="0.15">
      <c r="B17" s="1261"/>
      <c r="C17" s="1262"/>
      <c r="D17" s="1262"/>
      <c r="E17" s="1262"/>
      <c r="F17" s="1262"/>
      <c r="G17" s="1262"/>
      <c r="H17" s="1262"/>
      <c r="I17" s="1262"/>
      <c r="J17" s="1262"/>
      <c r="K17" s="1262"/>
      <c r="L17" s="1262"/>
      <c r="M17" s="1262"/>
      <c r="N17" s="1262"/>
      <c r="O17" s="47"/>
      <c r="P17" s="49"/>
    </row>
    <row r="18" spans="2:16" ht="21" customHeight="1" x14ac:dyDescent="0.15">
      <c r="B18" s="1261"/>
      <c r="C18" s="1262"/>
      <c r="D18" s="1262"/>
      <c r="E18" s="1262"/>
      <c r="F18" s="1262"/>
      <c r="G18" s="1262"/>
      <c r="H18" s="1262"/>
      <c r="I18" s="1262"/>
      <c r="J18" s="1262"/>
      <c r="K18" s="1262"/>
      <c r="L18" s="1262"/>
      <c r="M18" s="1262"/>
      <c r="N18" s="1262"/>
      <c r="O18" s="47"/>
      <c r="P18" s="49"/>
    </row>
    <row r="19" spans="2:16" ht="21" customHeight="1" x14ac:dyDescent="0.15">
      <c r="B19" s="1261"/>
      <c r="C19" s="1262"/>
      <c r="D19" s="1262"/>
      <c r="E19" s="1262"/>
      <c r="F19" s="1262"/>
      <c r="G19" s="1262"/>
      <c r="H19" s="1262"/>
      <c r="I19" s="1262"/>
      <c r="J19" s="1262"/>
      <c r="K19" s="1262"/>
      <c r="L19" s="1262"/>
      <c r="M19" s="1262"/>
      <c r="N19" s="1262"/>
      <c r="O19" s="47"/>
      <c r="P19" s="49"/>
    </row>
    <row r="20" spans="2:16" ht="21" customHeight="1" x14ac:dyDescent="0.15">
      <c r="B20" s="1265"/>
      <c r="C20" s="1266"/>
      <c r="D20" s="1266"/>
      <c r="E20" s="1266"/>
      <c r="F20" s="1266"/>
      <c r="G20" s="1266"/>
      <c r="H20" s="1266"/>
      <c r="I20" s="1266"/>
      <c r="J20" s="1266"/>
      <c r="K20" s="1266"/>
      <c r="L20" s="1266"/>
      <c r="M20" s="1266"/>
      <c r="N20" s="1266"/>
      <c r="O20" s="50"/>
      <c r="P20" s="51"/>
    </row>
    <row r="21" spans="2:16" ht="21" customHeight="1" x14ac:dyDescent="0.15">
      <c r="B21" s="1265"/>
      <c r="C21" s="1266"/>
      <c r="D21" s="1266"/>
      <c r="E21" s="1266"/>
      <c r="F21" s="1266"/>
      <c r="G21" s="1266"/>
      <c r="H21" s="1266"/>
      <c r="I21" s="1266"/>
      <c r="J21" s="1266"/>
      <c r="K21" s="1266"/>
      <c r="L21" s="1266"/>
      <c r="M21" s="1266"/>
      <c r="N21" s="1266"/>
      <c r="O21" s="50"/>
      <c r="P21" s="51"/>
    </row>
    <row r="22" spans="2:16" ht="21" customHeight="1" thickBot="1" x14ac:dyDescent="0.2">
      <c r="B22" s="1267"/>
      <c r="C22" s="1268"/>
      <c r="D22" s="1268"/>
      <c r="E22" s="1268"/>
      <c r="F22" s="1268"/>
      <c r="G22" s="1268"/>
      <c r="H22" s="1268"/>
      <c r="I22" s="1268"/>
      <c r="J22" s="1268"/>
      <c r="K22" s="1268"/>
      <c r="L22" s="1268"/>
      <c r="M22" s="1268"/>
      <c r="N22" s="1268"/>
      <c r="O22" s="52"/>
      <c r="P22" s="53"/>
    </row>
    <row r="23" spans="2:16" ht="21" customHeight="1" thickBot="1" x14ac:dyDescent="0.2">
      <c r="B23" s="54"/>
      <c r="C23" s="54"/>
      <c r="D23" s="54"/>
      <c r="E23" s="54"/>
      <c r="F23" s="54"/>
      <c r="G23" s="54"/>
      <c r="H23" s="54"/>
      <c r="I23" s="54"/>
      <c r="J23" s="54"/>
      <c r="K23" s="54"/>
      <c r="L23" s="54"/>
      <c r="M23" s="54"/>
      <c r="N23" s="54"/>
      <c r="O23" s="54"/>
      <c r="P23" s="54"/>
    </row>
    <row r="24" spans="2:16" ht="21" customHeight="1" x14ac:dyDescent="0.15">
      <c r="B24" s="1269" t="s">
        <v>61</v>
      </c>
      <c r="C24" s="1270"/>
      <c r="D24" s="1270"/>
      <c r="E24" s="1270"/>
      <c r="F24" s="1270"/>
      <c r="G24" s="1270"/>
      <c r="H24" s="1270"/>
      <c r="I24" s="1270"/>
      <c r="J24" s="905"/>
      <c r="K24" s="905"/>
      <c r="L24" s="905"/>
      <c r="M24" s="905"/>
      <c r="N24" s="1271"/>
      <c r="O24" s="1274" t="s">
        <v>62</v>
      </c>
      <c r="P24" s="55"/>
    </row>
    <row r="25" spans="2:16" ht="42.75" customHeight="1" x14ac:dyDescent="0.15">
      <c r="B25" s="1272"/>
      <c r="C25" s="1273"/>
      <c r="D25" s="1273"/>
      <c r="E25" s="1273"/>
      <c r="F25" s="1273"/>
      <c r="G25" s="1273"/>
      <c r="H25" s="1273"/>
      <c r="I25" s="1273"/>
      <c r="J25" s="780"/>
      <c r="K25" s="780"/>
      <c r="L25" s="780"/>
      <c r="M25" s="780"/>
      <c r="N25" s="781"/>
      <c r="O25" s="779"/>
      <c r="P25" s="56" t="s">
        <v>63</v>
      </c>
    </row>
    <row r="26" spans="2:16" ht="24.75" customHeight="1" thickBot="1" x14ac:dyDescent="0.2">
      <c r="B26" s="1275"/>
      <c r="C26" s="1276"/>
      <c r="D26" s="1276"/>
      <c r="E26" s="1276"/>
      <c r="F26" s="1276"/>
      <c r="G26" s="1276"/>
      <c r="H26" s="1276"/>
      <c r="I26" s="1276"/>
      <c r="J26" s="1277"/>
      <c r="K26" s="1277"/>
      <c r="L26" s="1277"/>
      <c r="M26" s="1277"/>
      <c r="N26" s="1278"/>
      <c r="O26" s="57"/>
      <c r="P26" s="58"/>
    </row>
    <row r="27" spans="2:16" ht="13.5" customHeight="1" x14ac:dyDescent="0.15">
      <c r="B27" s="54"/>
      <c r="C27" s="54"/>
      <c r="D27" s="54"/>
      <c r="E27" s="54"/>
      <c r="F27" s="54"/>
      <c r="G27" s="54"/>
      <c r="H27" s="54"/>
      <c r="I27" s="54"/>
      <c r="J27" s="59"/>
      <c r="K27" s="59"/>
      <c r="L27" s="59"/>
      <c r="M27" s="59"/>
      <c r="N27" s="59"/>
      <c r="O27" s="60"/>
      <c r="P27" s="60"/>
    </row>
    <row r="28" spans="2:16" ht="27" customHeight="1" x14ac:dyDescent="0.15">
      <c r="B28" s="1279" t="s">
        <v>64</v>
      </c>
      <c r="C28" s="1264"/>
      <c r="D28" s="1264"/>
      <c r="E28" s="1264"/>
      <c r="F28" s="1264"/>
      <c r="G28" s="1264"/>
      <c r="H28" s="1264"/>
      <c r="I28" s="1264"/>
      <c r="J28" s="1264"/>
      <c r="K28" s="1264"/>
      <c r="L28" s="1264"/>
      <c r="M28" s="1264"/>
      <c r="N28" s="1264"/>
      <c r="O28" s="1264"/>
      <c r="P28" s="1264"/>
    </row>
    <row r="29" spans="2:16" ht="20.25" customHeight="1" x14ac:dyDescent="0.15">
      <c r="B29" s="1279" t="s">
        <v>65</v>
      </c>
      <c r="C29" s="1264"/>
      <c r="D29" s="1264"/>
      <c r="E29" s="1264"/>
      <c r="F29" s="1264"/>
      <c r="G29" s="1264"/>
      <c r="H29" s="1264"/>
      <c r="I29" s="1264"/>
      <c r="J29" s="1264"/>
      <c r="K29" s="1264"/>
      <c r="L29" s="1264"/>
      <c r="M29" s="1264"/>
      <c r="N29" s="1264"/>
      <c r="O29" s="1264"/>
      <c r="P29" s="1264"/>
    </row>
    <row r="30" spans="2:16" ht="13.5" customHeight="1" x14ac:dyDescent="0.15">
      <c r="B30" s="61"/>
      <c r="C30" s="62"/>
      <c r="D30" s="62"/>
      <c r="E30" s="62"/>
      <c r="F30" s="62"/>
      <c r="G30" s="62"/>
      <c r="H30" s="62"/>
      <c r="I30" s="62"/>
      <c r="J30" s="62"/>
      <c r="K30" s="62"/>
      <c r="L30" s="62"/>
      <c r="M30" s="62"/>
      <c r="N30" s="62"/>
      <c r="O30" s="62"/>
      <c r="P30" s="62"/>
    </row>
    <row r="31" spans="2:16" ht="21" customHeight="1" x14ac:dyDescent="0.15">
      <c r="B31" s="1263" t="s">
        <v>66</v>
      </c>
      <c r="C31" s="1264"/>
      <c r="D31" s="1264"/>
      <c r="E31" s="1264"/>
      <c r="F31" s="1264"/>
      <c r="G31" s="1264"/>
      <c r="H31" s="1264"/>
      <c r="I31" s="1264"/>
      <c r="J31" s="1264"/>
      <c r="K31" s="1264"/>
      <c r="L31" s="1264"/>
      <c r="M31" s="1264"/>
      <c r="N31" s="1264"/>
      <c r="O31" s="1264"/>
      <c r="P31" s="1264"/>
    </row>
    <row r="32" spans="2:16" ht="21" customHeight="1" x14ac:dyDescent="0.15">
      <c r="B32" s="1264"/>
      <c r="C32" s="1264"/>
      <c r="D32" s="1264"/>
      <c r="E32" s="1264"/>
      <c r="F32" s="1264"/>
      <c r="G32" s="1264"/>
      <c r="H32" s="1264"/>
      <c r="I32" s="1264"/>
      <c r="J32" s="1264"/>
      <c r="K32" s="1264"/>
      <c r="L32" s="1264"/>
      <c r="M32" s="1264"/>
      <c r="N32" s="1264"/>
      <c r="O32" s="1264"/>
      <c r="P32" s="1264"/>
    </row>
    <row r="33" spans="2:16" ht="21" customHeight="1" x14ac:dyDescent="0.15">
      <c r="B33" s="1264"/>
      <c r="C33" s="1264"/>
      <c r="D33" s="1264"/>
      <c r="E33" s="1264"/>
      <c r="F33" s="1264"/>
      <c r="G33" s="1264"/>
      <c r="H33" s="1264"/>
      <c r="I33" s="1264"/>
      <c r="J33" s="1264"/>
      <c r="K33" s="1264"/>
      <c r="L33" s="1264"/>
      <c r="M33" s="1264"/>
      <c r="N33" s="1264"/>
      <c r="O33" s="1264"/>
      <c r="P33" s="1264"/>
    </row>
    <row r="34" spans="2:16" ht="21" customHeight="1" x14ac:dyDescent="0.15">
      <c r="B34" s="1264"/>
      <c r="C34" s="1264"/>
      <c r="D34" s="1264"/>
      <c r="E34" s="1264"/>
      <c r="F34" s="1264"/>
      <c r="G34" s="1264"/>
      <c r="H34" s="1264"/>
      <c r="I34" s="1264"/>
      <c r="J34" s="1264"/>
      <c r="K34" s="1264"/>
      <c r="L34" s="1264"/>
      <c r="M34" s="1264"/>
      <c r="N34" s="1264"/>
      <c r="O34" s="1264"/>
      <c r="P34" s="1264"/>
    </row>
    <row r="35" spans="2:16" ht="21" customHeight="1" x14ac:dyDescent="0.15">
      <c r="B35" s="1264"/>
      <c r="C35" s="1264"/>
      <c r="D35" s="1264"/>
      <c r="E35" s="1264"/>
      <c r="F35" s="1264"/>
      <c r="G35" s="1264"/>
      <c r="H35" s="1264"/>
      <c r="I35" s="1264"/>
      <c r="J35" s="1264"/>
      <c r="K35" s="1264"/>
      <c r="L35" s="1264"/>
      <c r="M35" s="1264"/>
      <c r="N35" s="1264"/>
      <c r="O35" s="1264"/>
      <c r="P35" s="1264"/>
    </row>
    <row r="36" spans="2:16" ht="21" customHeight="1" x14ac:dyDescent="0.15">
      <c r="B36" s="63"/>
      <c r="C36" s="63"/>
      <c r="D36" s="63"/>
      <c r="E36" s="63"/>
      <c r="F36" s="63"/>
      <c r="G36" s="63"/>
      <c r="H36" s="63"/>
      <c r="I36" s="63"/>
      <c r="J36" s="63"/>
      <c r="K36" s="63"/>
      <c r="L36" s="63"/>
      <c r="M36" s="63"/>
      <c r="N36" s="63"/>
      <c r="O36" s="63"/>
      <c r="P36" s="63"/>
    </row>
    <row r="37" spans="2:16" ht="21" customHeight="1" x14ac:dyDescent="0.15">
      <c r="B37" s="63"/>
      <c r="C37" s="63"/>
      <c r="D37" s="63"/>
      <c r="E37" s="63"/>
      <c r="F37" s="63"/>
      <c r="G37" s="63"/>
      <c r="H37" s="63"/>
      <c r="I37" s="63"/>
      <c r="J37" s="63"/>
      <c r="K37" s="63"/>
      <c r="L37" s="63"/>
      <c r="M37" s="63"/>
      <c r="N37" s="63"/>
      <c r="O37" s="63"/>
      <c r="P37" s="63"/>
    </row>
    <row r="38" spans="2:16" ht="21" customHeight="1" x14ac:dyDescent="0.15">
      <c r="B38" s="63"/>
      <c r="C38" s="63"/>
      <c r="D38" s="63"/>
      <c r="E38" s="63"/>
      <c r="F38" s="63"/>
      <c r="G38" s="63"/>
      <c r="H38" s="63"/>
      <c r="I38" s="63"/>
      <c r="J38" s="63"/>
      <c r="K38" s="63"/>
      <c r="L38" s="63"/>
      <c r="M38" s="63"/>
      <c r="N38" s="63"/>
      <c r="O38" s="63"/>
      <c r="P38" s="63"/>
    </row>
    <row r="39" spans="2:16" ht="21" customHeight="1" x14ac:dyDescent="0.15">
      <c r="B39" s="63"/>
      <c r="C39" s="63"/>
      <c r="D39" s="63"/>
      <c r="E39" s="63"/>
      <c r="F39" s="63"/>
      <c r="G39" s="63"/>
      <c r="H39" s="63"/>
      <c r="I39" s="63"/>
      <c r="J39" s="63"/>
      <c r="K39" s="63"/>
      <c r="L39" s="63"/>
      <c r="M39" s="63"/>
      <c r="N39" s="63"/>
      <c r="O39" s="63"/>
      <c r="P39" s="63"/>
    </row>
    <row r="40" spans="2:16" ht="21" customHeight="1" x14ac:dyDescent="0.15">
      <c r="B40" s="63"/>
      <c r="C40" s="63"/>
      <c r="D40" s="63"/>
      <c r="E40" s="63"/>
      <c r="F40" s="63"/>
      <c r="G40" s="63"/>
      <c r="H40" s="63"/>
      <c r="I40" s="63"/>
      <c r="J40" s="63"/>
      <c r="K40" s="63"/>
      <c r="L40" s="63"/>
      <c r="M40" s="63"/>
      <c r="N40" s="63"/>
      <c r="O40" s="63"/>
      <c r="P40" s="63"/>
    </row>
    <row r="41" spans="2:16" ht="16.5" customHeight="1" x14ac:dyDescent="0.15">
      <c r="B41" s="63"/>
      <c r="C41" s="63"/>
      <c r="D41" s="63"/>
      <c r="E41" s="63"/>
      <c r="F41" s="63"/>
      <c r="G41" s="63"/>
      <c r="H41" s="63"/>
      <c r="I41" s="63"/>
      <c r="J41" s="63"/>
      <c r="K41" s="63"/>
      <c r="L41" s="63"/>
      <c r="M41" s="63"/>
      <c r="N41" s="63"/>
      <c r="O41" s="63"/>
      <c r="P41" s="63"/>
    </row>
    <row r="42" spans="2:16" ht="21" customHeight="1" x14ac:dyDescent="0.15"/>
    <row r="43" spans="2:16" ht="21" customHeight="1" x14ac:dyDescent="0.15"/>
    <row r="44" spans="2:16" ht="21" customHeight="1" x14ac:dyDescent="0.15"/>
    <row r="45" spans="2:16" ht="21" customHeight="1" x14ac:dyDescent="0.15"/>
    <row r="46" spans="2:16" ht="21" customHeight="1" x14ac:dyDescent="0.15"/>
    <row r="47" spans="2:16" ht="21" customHeight="1" x14ac:dyDescent="0.15"/>
    <row r="48" spans="2:1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sheetData>
  <mergeCells count="44">
    <mergeCell ref="B31:P35"/>
    <mergeCell ref="B20:F20"/>
    <mergeCell ref="G20:N20"/>
    <mergeCell ref="B21:F21"/>
    <mergeCell ref="G21:N21"/>
    <mergeCell ref="B22:F22"/>
    <mergeCell ref="G22:N22"/>
    <mergeCell ref="B24:N25"/>
    <mergeCell ref="O24:O25"/>
    <mergeCell ref="B26:N26"/>
    <mergeCell ref="B28:P28"/>
    <mergeCell ref="B29:P29"/>
    <mergeCell ref="B17:F17"/>
    <mergeCell ref="G17:N17"/>
    <mergeCell ref="B18:F18"/>
    <mergeCell ref="G18:N18"/>
    <mergeCell ref="B19:F19"/>
    <mergeCell ref="G19:N19"/>
    <mergeCell ref="B14:F14"/>
    <mergeCell ref="G14:N14"/>
    <mergeCell ref="B15:F15"/>
    <mergeCell ref="G15:N15"/>
    <mergeCell ref="B16:F16"/>
    <mergeCell ref="G16:N16"/>
    <mergeCell ref="B11:F11"/>
    <mergeCell ref="G11:N11"/>
    <mergeCell ref="B12:F12"/>
    <mergeCell ref="G12:N12"/>
    <mergeCell ref="B13:F13"/>
    <mergeCell ref="G13:N13"/>
    <mergeCell ref="B6:N6"/>
    <mergeCell ref="O6:P6"/>
    <mergeCell ref="B7:N7"/>
    <mergeCell ref="O7:P7"/>
    <mergeCell ref="B8:F10"/>
    <mergeCell ref="G8:N10"/>
    <mergeCell ref="O8:O10"/>
    <mergeCell ref="P8:P10"/>
    <mergeCell ref="B1:P1"/>
    <mergeCell ref="B2:P2"/>
    <mergeCell ref="B3:P3"/>
    <mergeCell ref="B4:P4"/>
    <mergeCell ref="B5:N5"/>
    <mergeCell ref="O5:P5"/>
  </mergeCells>
  <phoneticPr fontId="4"/>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5"/>
  <sheetViews>
    <sheetView view="pageBreakPreview" zoomScale="60" zoomScaleNormal="100" workbookViewId="0">
      <selection activeCell="B25" sqref="B25:I28"/>
    </sheetView>
  </sheetViews>
  <sheetFormatPr defaultRowHeight="13.5" x14ac:dyDescent="0.15"/>
  <cols>
    <col min="1" max="1" width="3.75" style="171" customWidth="1"/>
    <col min="2" max="2" width="20.375" style="171" customWidth="1"/>
    <col min="3" max="3" width="3.875" style="171" bestFit="1" customWidth="1"/>
    <col min="4" max="7" width="16.375" style="171" customWidth="1"/>
    <col min="8" max="8" width="3.75" style="171" customWidth="1"/>
    <col min="9" max="9" width="2.5" style="171" customWidth="1"/>
    <col min="10" max="256" width="9" style="171"/>
    <col min="257" max="257" width="3.75" style="171" customWidth="1"/>
    <col min="258" max="258" width="20.375" style="171" customWidth="1"/>
    <col min="259" max="259" width="3.875" style="171" bestFit="1" customWidth="1"/>
    <col min="260" max="263" width="16.375" style="171" customWidth="1"/>
    <col min="264" max="264" width="3.75" style="171" customWidth="1"/>
    <col min="265" max="265" width="2.5" style="171" customWidth="1"/>
    <col min="266" max="512" width="9" style="171"/>
    <col min="513" max="513" width="3.75" style="171" customWidth="1"/>
    <col min="514" max="514" width="20.375" style="171" customWidth="1"/>
    <col min="515" max="515" width="3.875" style="171" bestFit="1" customWidth="1"/>
    <col min="516" max="519" width="16.375" style="171" customWidth="1"/>
    <col min="520" max="520" width="3.75" style="171" customWidth="1"/>
    <col min="521" max="521" width="2.5" style="171" customWidth="1"/>
    <col min="522" max="768" width="9" style="171"/>
    <col min="769" max="769" width="3.75" style="171" customWidth="1"/>
    <col min="770" max="770" width="20.375" style="171" customWidth="1"/>
    <col min="771" max="771" width="3.875" style="171" bestFit="1" customWidth="1"/>
    <col min="772" max="775" width="16.375" style="171" customWidth="1"/>
    <col min="776" max="776" width="3.75" style="171" customWidth="1"/>
    <col min="777" max="777" width="2.5" style="171" customWidth="1"/>
    <col min="778" max="1024" width="9" style="171"/>
    <col min="1025" max="1025" width="3.75" style="171" customWidth="1"/>
    <col min="1026" max="1026" width="20.375" style="171" customWidth="1"/>
    <col min="1027" max="1027" width="3.875" style="171" bestFit="1" customWidth="1"/>
    <col min="1028" max="1031" width="16.375" style="171" customWidth="1"/>
    <col min="1032" max="1032" width="3.75" style="171" customWidth="1"/>
    <col min="1033" max="1033" width="2.5" style="171" customWidth="1"/>
    <col min="1034" max="1280" width="9" style="171"/>
    <col min="1281" max="1281" width="3.75" style="171" customWidth="1"/>
    <col min="1282" max="1282" width="20.375" style="171" customWidth="1"/>
    <col min="1283" max="1283" width="3.875" style="171" bestFit="1" customWidth="1"/>
    <col min="1284" max="1287" width="16.375" style="171" customWidth="1"/>
    <col min="1288" max="1288" width="3.75" style="171" customWidth="1"/>
    <col min="1289" max="1289" width="2.5" style="171" customWidth="1"/>
    <col min="1290" max="1536" width="9" style="171"/>
    <col min="1537" max="1537" width="3.75" style="171" customWidth="1"/>
    <col min="1538" max="1538" width="20.375" style="171" customWidth="1"/>
    <col min="1539" max="1539" width="3.875" style="171" bestFit="1" customWidth="1"/>
    <col min="1540" max="1543" width="16.375" style="171" customWidth="1"/>
    <col min="1544" max="1544" width="3.75" style="171" customWidth="1"/>
    <col min="1545" max="1545" width="2.5" style="171" customWidth="1"/>
    <col min="1546" max="1792" width="9" style="171"/>
    <col min="1793" max="1793" width="3.75" style="171" customWidth="1"/>
    <col min="1794" max="1794" width="20.375" style="171" customWidth="1"/>
    <col min="1795" max="1795" width="3.875" style="171" bestFit="1" customWidth="1"/>
    <col min="1796" max="1799" width="16.375" style="171" customWidth="1"/>
    <col min="1800" max="1800" width="3.75" style="171" customWidth="1"/>
    <col min="1801" max="1801" width="2.5" style="171" customWidth="1"/>
    <col min="1802" max="2048" width="9" style="171"/>
    <col min="2049" max="2049" width="3.75" style="171" customWidth="1"/>
    <col min="2050" max="2050" width="20.375" style="171" customWidth="1"/>
    <col min="2051" max="2051" width="3.875" style="171" bestFit="1" customWidth="1"/>
    <col min="2052" max="2055" width="16.375" style="171" customWidth="1"/>
    <col min="2056" max="2056" width="3.75" style="171" customWidth="1"/>
    <col min="2057" max="2057" width="2.5" style="171" customWidth="1"/>
    <col min="2058" max="2304" width="9" style="171"/>
    <col min="2305" max="2305" width="3.75" style="171" customWidth="1"/>
    <col min="2306" max="2306" width="20.375" style="171" customWidth="1"/>
    <col min="2307" max="2307" width="3.875" style="171" bestFit="1" customWidth="1"/>
    <col min="2308" max="2311" width="16.375" style="171" customWidth="1"/>
    <col min="2312" max="2312" width="3.75" style="171" customWidth="1"/>
    <col min="2313" max="2313" width="2.5" style="171" customWidth="1"/>
    <col min="2314" max="2560" width="9" style="171"/>
    <col min="2561" max="2561" width="3.75" style="171" customWidth="1"/>
    <col min="2562" max="2562" width="20.375" style="171" customWidth="1"/>
    <col min="2563" max="2563" width="3.875" style="171" bestFit="1" customWidth="1"/>
    <col min="2564" max="2567" width="16.375" style="171" customWidth="1"/>
    <col min="2568" max="2568" width="3.75" style="171" customWidth="1"/>
    <col min="2569" max="2569" width="2.5" style="171" customWidth="1"/>
    <col min="2570" max="2816" width="9" style="171"/>
    <col min="2817" max="2817" width="3.75" style="171" customWidth="1"/>
    <col min="2818" max="2818" width="20.375" style="171" customWidth="1"/>
    <col min="2819" max="2819" width="3.875" style="171" bestFit="1" customWidth="1"/>
    <col min="2820" max="2823" width="16.375" style="171" customWidth="1"/>
    <col min="2824" max="2824" width="3.75" style="171" customWidth="1"/>
    <col min="2825" max="2825" width="2.5" style="171" customWidth="1"/>
    <col min="2826" max="3072" width="9" style="171"/>
    <col min="3073" max="3073" width="3.75" style="171" customWidth="1"/>
    <col min="3074" max="3074" width="20.375" style="171" customWidth="1"/>
    <col min="3075" max="3075" width="3.875" style="171" bestFit="1" customWidth="1"/>
    <col min="3076" max="3079" width="16.375" style="171" customWidth="1"/>
    <col min="3080" max="3080" width="3.75" style="171" customWidth="1"/>
    <col min="3081" max="3081" width="2.5" style="171" customWidth="1"/>
    <col min="3082" max="3328" width="9" style="171"/>
    <col min="3329" max="3329" width="3.75" style="171" customWidth="1"/>
    <col min="3330" max="3330" width="20.375" style="171" customWidth="1"/>
    <col min="3331" max="3331" width="3.875" style="171" bestFit="1" customWidth="1"/>
    <col min="3332" max="3335" width="16.375" style="171" customWidth="1"/>
    <col min="3336" max="3336" width="3.75" style="171" customWidth="1"/>
    <col min="3337" max="3337" width="2.5" style="171" customWidth="1"/>
    <col min="3338" max="3584" width="9" style="171"/>
    <col min="3585" max="3585" width="3.75" style="171" customWidth="1"/>
    <col min="3586" max="3586" width="20.375" style="171" customWidth="1"/>
    <col min="3587" max="3587" width="3.875" style="171" bestFit="1" customWidth="1"/>
    <col min="3588" max="3591" width="16.375" style="171" customWidth="1"/>
    <col min="3592" max="3592" width="3.75" style="171" customWidth="1"/>
    <col min="3593" max="3593" width="2.5" style="171" customWidth="1"/>
    <col min="3594" max="3840" width="9" style="171"/>
    <col min="3841" max="3841" width="3.75" style="171" customWidth="1"/>
    <col min="3842" max="3842" width="20.375" style="171" customWidth="1"/>
    <col min="3843" max="3843" width="3.875" style="171" bestFit="1" customWidth="1"/>
    <col min="3844" max="3847" width="16.375" style="171" customWidth="1"/>
    <col min="3848" max="3848" width="3.75" style="171" customWidth="1"/>
    <col min="3849" max="3849" width="2.5" style="171" customWidth="1"/>
    <col min="3850" max="4096" width="9" style="171"/>
    <col min="4097" max="4097" width="3.75" style="171" customWidth="1"/>
    <col min="4098" max="4098" width="20.375" style="171" customWidth="1"/>
    <col min="4099" max="4099" width="3.875" style="171" bestFit="1" customWidth="1"/>
    <col min="4100" max="4103" width="16.375" style="171" customWidth="1"/>
    <col min="4104" max="4104" width="3.75" style="171" customWidth="1"/>
    <col min="4105" max="4105" width="2.5" style="171" customWidth="1"/>
    <col min="4106" max="4352" width="9" style="171"/>
    <col min="4353" max="4353" width="3.75" style="171" customWidth="1"/>
    <col min="4354" max="4354" width="20.375" style="171" customWidth="1"/>
    <col min="4355" max="4355" width="3.875" style="171" bestFit="1" customWidth="1"/>
    <col min="4356" max="4359" width="16.375" style="171" customWidth="1"/>
    <col min="4360" max="4360" width="3.75" style="171" customWidth="1"/>
    <col min="4361" max="4361" width="2.5" style="171" customWidth="1"/>
    <col min="4362" max="4608" width="9" style="171"/>
    <col min="4609" max="4609" width="3.75" style="171" customWidth="1"/>
    <col min="4610" max="4610" width="20.375" style="171" customWidth="1"/>
    <col min="4611" max="4611" width="3.875" style="171" bestFit="1" customWidth="1"/>
    <col min="4612" max="4615" width="16.375" style="171" customWidth="1"/>
    <col min="4616" max="4616" width="3.75" style="171" customWidth="1"/>
    <col min="4617" max="4617" width="2.5" style="171" customWidth="1"/>
    <col min="4618" max="4864" width="9" style="171"/>
    <col min="4865" max="4865" width="3.75" style="171" customWidth="1"/>
    <col min="4866" max="4866" width="20.375" style="171" customWidth="1"/>
    <col min="4867" max="4867" width="3.875" style="171" bestFit="1" customWidth="1"/>
    <col min="4868" max="4871" width="16.375" style="171" customWidth="1"/>
    <col min="4872" max="4872" width="3.75" style="171" customWidth="1"/>
    <col min="4873" max="4873" width="2.5" style="171" customWidth="1"/>
    <col min="4874" max="5120" width="9" style="171"/>
    <col min="5121" max="5121" width="3.75" style="171" customWidth="1"/>
    <col min="5122" max="5122" width="20.375" style="171" customWidth="1"/>
    <col min="5123" max="5123" width="3.875" style="171" bestFit="1" customWidth="1"/>
    <col min="5124" max="5127" width="16.375" style="171" customWidth="1"/>
    <col min="5128" max="5128" width="3.75" style="171" customWidth="1"/>
    <col min="5129" max="5129" width="2.5" style="171" customWidth="1"/>
    <col min="5130" max="5376" width="9" style="171"/>
    <col min="5377" max="5377" width="3.75" style="171" customWidth="1"/>
    <col min="5378" max="5378" width="20.375" style="171" customWidth="1"/>
    <col min="5379" max="5379" width="3.875" style="171" bestFit="1" customWidth="1"/>
    <col min="5380" max="5383" width="16.375" style="171" customWidth="1"/>
    <col min="5384" max="5384" width="3.75" style="171" customWidth="1"/>
    <col min="5385" max="5385" width="2.5" style="171" customWidth="1"/>
    <col min="5386" max="5632" width="9" style="171"/>
    <col min="5633" max="5633" width="3.75" style="171" customWidth="1"/>
    <col min="5634" max="5634" width="20.375" style="171" customWidth="1"/>
    <col min="5635" max="5635" width="3.875" style="171" bestFit="1" customWidth="1"/>
    <col min="5636" max="5639" width="16.375" style="171" customWidth="1"/>
    <col min="5640" max="5640" width="3.75" style="171" customWidth="1"/>
    <col min="5641" max="5641" width="2.5" style="171" customWidth="1"/>
    <col min="5642" max="5888" width="9" style="171"/>
    <col min="5889" max="5889" width="3.75" style="171" customWidth="1"/>
    <col min="5890" max="5890" width="20.375" style="171" customWidth="1"/>
    <col min="5891" max="5891" width="3.875" style="171" bestFit="1" customWidth="1"/>
    <col min="5892" max="5895" width="16.375" style="171" customWidth="1"/>
    <col min="5896" max="5896" width="3.75" style="171" customWidth="1"/>
    <col min="5897" max="5897" width="2.5" style="171" customWidth="1"/>
    <col min="5898" max="6144" width="9" style="171"/>
    <col min="6145" max="6145" width="3.75" style="171" customWidth="1"/>
    <col min="6146" max="6146" width="20.375" style="171" customWidth="1"/>
    <col min="6147" max="6147" width="3.875" style="171" bestFit="1" customWidth="1"/>
    <col min="6148" max="6151" width="16.375" style="171" customWidth="1"/>
    <col min="6152" max="6152" width="3.75" style="171" customWidth="1"/>
    <col min="6153" max="6153" width="2.5" style="171" customWidth="1"/>
    <col min="6154" max="6400" width="9" style="171"/>
    <col min="6401" max="6401" width="3.75" style="171" customWidth="1"/>
    <col min="6402" max="6402" width="20.375" style="171" customWidth="1"/>
    <col min="6403" max="6403" width="3.875" style="171" bestFit="1" customWidth="1"/>
    <col min="6404" max="6407" width="16.375" style="171" customWidth="1"/>
    <col min="6408" max="6408" width="3.75" style="171" customWidth="1"/>
    <col min="6409" max="6409" width="2.5" style="171" customWidth="1"/>
    <col min="6410" max="6656" width="9" style="171"/>
    <col min="6657" max="6657" width="3.75" style="171" customWidth="1"/>
    <col min="6658" max="6658" width="20.375" style="171" customWidth="1"/>
    <col min="6659" max="6659" width="3.875" style="171" bestFit="1" customWidth="1"/>
    <col min="6660" max="6663" width="16.375" style="171" customWidth="1"/>
    <col min="6664" max="6664" width="3.75" style="171" customWidth="1"/>
    <col min="6665" max="6665" width="2.5" style="171" customWidth="1"/>
    <col min="6666" max="6912" width="9" style="171"/>
    <col min="6913" max="6913" width="3.75" style="171" customWidth="1"/>
    <col min="6914" max="6914" width="20.375" style="171" customWidth="1"/>
    <col min="6915" max="6915" width="3.875" style="171" bestFit="1" customWidth="1"/>
    <col min="6916" max="6919" width="16.375" style="171" customWidth="1"/>
    <col min="6920" max="6920" width="3.75" style="171" customWidth="1"/>
    <col min="6921" max="6921" width="2.5" style="171" customWidth="1"/>
    <col min="6922" max="7168" width="9" style="171"/>
    <col min="7169" max="7169" width="3.75" style="171" customWidth="1"/>
    <col min="7170" max="7170" width="20.375" style="171" customWidth="1"/>
    <col min="7171" max="7171" width="3.875" style="171" bestFit="1" customWidth="1"/>
    <col min="7172" max="7175" width="16.375" style="171" customWidth="1"/>
    <col min="7176" max="7176" width="3.75" style="171" customWidth="1"/>
    <col min="7177" max="7177" width="2.5" style="171" customWidth="1"/>
    <col min="7178" max="7424" width="9" style="171"/>
    <col min="7425" max="7425" width="3.75" style="171" customWidth="1"/>
    <col min="7426" max="7426" width="20.375" style="171" customWidth="1"/>
    <col min="7427" max="7427" width="3.875" style="171" bestFit="1" customWidth="1"/>
    <col min="7428" max="7431" width="16.375" style="171" customWidth="1"/>
    <col min="7432" max="7432" width="3.75" style="171" customWidth="1"/>
    <col min="7433" max="7433" width="2.5" style="171" customWidth="1"/>
    <col min="7434" max="7680" width="9" style="171"/>
    <col min="7681" max="7681" width="3.75" style="171" customWidth="1"/>
    <col min="7682" max="7682" width="20.375" style="171" customWidth="1"/>
    <col min="7683" max="7683" width="3.875" style="171" bestFit="1" customWidth="1"/>
    <col min="7684" max="7687" width="16.375" style="171" customWidth="1"/>
    <col min="7688" max="7688" width="3.75" style="171" customWidth="1"/>
    <col min="7689" max="7689" width="2.5" style="171" customWidth="1"/>
    <col min="7690" max="7936" width="9" style="171"/>
    <col min="7937" max="7937" width="3.75" style="171" customWidth="1"/>
    <col min="7938" max="7938" width="20.375" style="171" customWidth="1"/>
    <col min="7939" max="7939" width="3.875" style="171" bestFit="1" customWidth="1"/>
    <col min="7940" max="7943" width="16.375" style="171" customWidth="1"/>
    <col min="7944" max="7944" width="3.75" style="171" customWidth="1"/>
    <col min="7945" max="7945" width="2.5" style="171" customWidth="1"/>
    <col min="7946" max="8192" width="9" style="171"/>
    <col min="8193" max="8193" width="3.75" style="171" customWidth="1"/>
    <col min="8194" max="8194" width="20.375" style="171" customWidth="1"/>
    <col min="8195" max="8195" width="3.875" style="171" bestFit="1" customWidth="1"/>
    <col min="8196" max="8199" width="16.375" style="171" customWidth="1"/>
    <col min="8200" max="8200" width="3.75" style="171" customWidth="1"/>
    <col min="8201" max="8201" width="2.5" style="171" customWidth="1"/>
    <col min="8202" max="8448" width="9" style="171"/>
    <col min="8449" max="8449" width="3.75" style="171" customWidth="1"/>
    <col min="8450" max="8450" width="20.375" style="171" customWidth="1"/>
    <col min="8451" max="8451" width="3.875" style="171" bestFit="1" customWidth="1"/>
    <col min="8452" max="8455" width="16.375" style="171" customWidth="1"/>
    <col min="8456" max="8456" width="3.75" style="171" customWidth="1"/>
    <col min="8457" max="8457" width="2.5" style="171" customWidth="1"/>
    <col min="8458" max="8704" width="9" style="171"/>
    <col min="8705" max="8705" width="3.75" style="171" customWidth="1"/>
    <col min="8706" max="8706" width="20.375" style="171" customWidth="1"/>
    <col min="8707" max="8707" width="3.875" style="171" bestFit="1" customWidth="1"/>
    <col min="8708" max="8711" width="16.375" style="171" customWidth="1"/>
    <col min="8712" max="8712" width="3.75" style="171" customWidth="1"/>
    <col min="8713" max="8713" width="2.5" style="171" customWidth="1"/>
    <col min="8714" max="8960" width="9" style="171"/>
    <col min="8961" max="8961" width="3.75" style="171" customWidth="1"/>
    <col min="8962" max="8962" width="20.375" style="171" customWidth="1"/>
    <col min="8963" max="8963" width="3.875" style="171" bestFit="1" customWidth="1"/>
    <col min="8964" max="8967" width="16.375" style="171" customWidth="1"/>
    <col min="8968" max="8968" width="3.75" style="171" customWidth="1"/>
    <col min="8969" max="8969" width="2.5" style="171" customWidth="1"/>
    <col min="8970" max="9216" width="9" style="171"/>
    <col min="9217" max="9217" width="3.75" style="171" customWidth="1"/>
    <col min="9218" max="9218" width="20.375" style="171" customWidth="1"/>
    <col min="9219" max="9219" width="3.875" style="171" bestFit="1" customWidth="1"/>
    <col min="9220" max="9223" width="16.375" style="171" customWidth="1"/>
    <col min="9224" max="9224" width="3.75" style="171" customWidth="1"/>
    <col min="9225" max="9225" width="2.5" style="171" customWidth="1"/>
    <col min="9226" max="9472" width="9" style="171"/>
    <col min="9473" max="9473" width="3.75" style="171" customWidth="1"/>
    <col min="9474" max="9474" width="20.375" style="171" customWidth="1"/>
    <col min="9475" max="9475" width="3.875" style="171" bestFit="1" customWidth="1"/>
    <col min="9476" max="9479" width="16.375" style="171" customWidth="1"/>
    <col min="9480" max="9480" width="3.75" style="171" customWidth="1"/>
    <col min="9481" max="9481" width="2.5" style="171" customWidth="1"/>
    <col min="9482" max="9728" width="9" style="171"/>
    <col min="9729" max="9729" width="3.75" style="171" customWidth="1"/>
    <col min="9730" max="9730" width="20.375" style="171" customWidth="1"/>
    <col min="9731" max="9731" width="3.875" style="171" bestFit="1" customWidth="1"/>
    <col min="9732" max="9735" width="16.375" style="171" customWidth="1"/>
    <col min="9736" max="9736" width="3.75" style="171" customWidth="1"/>
    <col min="9737" max="9737" width="2.5" style="171" customWidth="1"/>
    <col min="9738" max="9984" width="9" style="171"/>
    <col min="9985" max="9985" width="3.75" style="171" customWidth="1"/>
    <col min="9986" max="9986" width="20.375" style="171" customWidth="1"/>
    <col min="9987" max="9987" width="3.875" style="171" bestFit="1" customWidth="1"/>
    <col min="9988" max="9991" width="16.375" style="171" customWidth="1"/>
    <col min="9992" max="9992" width="3.75" style="171" customWidth="1"/>
    <col min="9993" max="9993" width="2.5" style="171" customWidth="1"/>
    <col min="9994" max="10240" width="9" style="171"/>
    <col min="10241" max="10241" width="3.75" style="171" customWidth="1"/>
    <col min="10242" max="10242" width="20.375" style="171" customWidth="1"/>
    <col min="10243" max="10243" width="3.875" style="171" bestFit="1" customWidth="1"/>
    <col min="10244" max="10247" width="16.375" style="171" customWidth="1"/>
    <col min="10248" max="10248" width="3.75" style="171" customWidth="1"/>
    <col min="10249" max="10249" width="2.5" style="171" customWidth="1"/>
    <col min="10250" max="10496" width="9" style="171"/>
    <col min="10497" max="10497" width="3.75" style="171" customWidth="1"/>
    <col min="10498" max="10498" width="20.375" style="171" customWidth="1"/>
    <col min="10499" max="10499" width="3.875" style="171" bestFit="1" customWidth="1"/>
    <col min="10500" max="10503" width="16.375" style="171" customWidth="1"/>
    <col min="10504" max="10504" width="3.75" style="171" customWidth="1"/>
    <col min="10505" max="10505" width="2.5" style="171" customWidth="1"/>
    <col min="10506" max="10752" width="9" style="171"/>
    <col min="10753" max="10753" width="3.75" style="171" customWidth="1"/>
    <col min="10754" max="10754" width="20.375" style="171" customWidth="1"/>
    <col min="10755" max="10755" width="3.875" style="171" bestFit="1" customWidth="1"/>
    <col min="10756" max="10759" width="16.375" style="171" customWidth="1"/>
    <col min="10760" max="10760" width="3.75" style="171" customWidth="1"/>
    <col min="10761" max="10761" width="2.5" style="171" customWidth="1"/>
    <col min="10762" max="11008" width="9" style="171"/>
    <col min="11009" max="11009" width="3.75" style="171" customWidth="1"/>
    <col min="11010" max="11010" width="20.375" style="171" customWidth="1"/>
    <col min="11011" max="11011" width="3.875" style="171" bestFit="1" customWidth="1"/>
    <col min="11012" max="11015" width="16.375" style="171" customWidth="1"/>
    <col min="11016" max="11016" width="3.75" style="171" customWidth="1"/>
    <col min="11017" max="11017" width="2.5" style="171" customWidth="1"/>
    <col min="11018" max="11264" width="9" style="171"/>
    <col min="11265" max="11265" width="3.75" style="171" customWidth="1"/>
    <col min="11266" max="11266" width="20.375" style="171" customWidth="1"/>
    <col min="11267" max="11267" width="3.875" style="171" bestFit="1" customWidth="1"/>
    <col min="11268" max="11271" width="16.375" style="171" customWidth="1"/>
    <col min="11272" max="11272" width="3.75" style="171" customWidth="1"/>
    <col min="11273" max="11273" width="2.5" style="171" customWidth="1"/>
    <col min="11274" max="11520" width="9" style="171"/>
    <col min="11521" max="11521" width="3.75" style="171" customWidth="1"/>
    <col min="11522" max="11522" width="20.375" style="171" customWidth="1"/>
    <col min="11523" max="11523" width="3.875" style="171" bestFit="1" customWidth="1"/>
    <col min="11524" max="11527" width="16.375" style="171" customWidth="1"/>
    <col min="11528" max="11528" width="3.75" style="171" customWidth="1"/>
    <col min="11529" max="11529" width="2.5" style="171" customWidth="1"/>
    <col min="11530" max="11776" width="9" style="171"/>
    <col min="11777" max="11777" width="3.75" style="171" customWidth="1"/>
    <col min="11778" max="11778" width="20.375" style="171" customWidth="1"/>
    <col min="11779" max="11779" width="3.875" style="171" bestFit="1" customWidth="1"/>
    <col min="11780" max="11783" width="16.375" style="171" customWidth="1"/>
    <col min="11784" max="11784" width="3.75" style="171" customWidth="1"/>
    <col min="11785" max="11785" width="2.5" style="171" customWidth="1"/>
    <col min="11786" max="12032" width="9" style="171"/>
    <col min="12033" max="12033" width="3.75" style="171" customWidth="1"/>
    <col min="12034" max="12034" width="20.375" style="171" customWidth="1"/>
    <col min="12035" max="12035" width="3.875" style="171" bestFit="1" customWidth="1"/>
    <col min="12036" max="12039" width="16.375" style="171" customWidth="1"/>
    <col min="12040" max="12040" width="3.75" style="171" customWidth="1"/>
    <col min="12041" max="12041" width="2.5" style="171" customWidth="1"/>
    <col min="12042" max="12288" width="9" style="171"/>
    <col min="12289" max="12289" width="3.75" style="171" customWidth="1"/>
    <col min="12290" max="12290" width="20.375" style="171" customWidth="1"/>
    <col min="12291" max="12291" width="3.875" style="171" bestFit="1" customWidth="1"/>
    <col min="12292" max="12295" width="16.375" style="171" customWidth="1"/>
    <col min="12296" max="12296" width="3.75" style="171" customWidth="1"/>
    <col min="12297" max="12297" width="2.5" style="171" customWidth="1"/>
    <col min="12298" max="12544" width="9" style="171"/>
    <col min="12545" max="12545" width="3.75" style="171" customWidth="1"/>
    <col min="12546" max="12546" width="20.375" style="171" customWidth="1"/>
    <col min="12547" max="12547" width="3.875" style="171" bestFit="1" customWidth="1"/>
    <col min="12548" max="12551" width="16.375" style="171" customWidth="1"/>
    <col min="12552" max="12552" width="3.75" style="171" customWidth="1"/>
    <col min="12553" max="12553" width="2.5" style="171" customWidth="1"/>
    <col min="12554" max="12800" width="9" style="171"/>
    <col min="12801" max="12801" width="3.75" style="171" customWidth="1"/>
    <col min="12802" max="12802" width="20.375" style="171" customWidth="1"/>
    <col min="12803" max="12803" width="3.875" style="171" bestFit="1" customWidth="1"/>
    <col min="12804" max="12807" width="16.375" style="171" customWidth="1"/>
    <col min="12808" max="12808" width="3.75" style="171" customWidth="1"/>
    <col min="12809" max="12809" width="2.5" style="171" customWidth="1"/>
    <col min="12810" max="13056" width="9" style="171"/>
    <col min="13057" max="13057" width="3.75" style="171" customWidth="1"/>
    <col min="13058" max="13058" width="20.375" style="171" customWidth="1"/>
    <col min="13059" max="13059" width="3.875" style="171" bestFit="1" customWidth="1"/>
    <col min="13060" max="13063" width="16.375" style="171" customWidth="1"/>
    <col min="13064" max="13064" width="3.75" style="171" customWidth="1"/>
    <col min="13065" max="13065" width="2.5" style="171" customWidth="1"/>
    <col min="13066" max="13312" width="9" style="171"/>
    <col min="13313" max="13313" width="3.75" style="171" customWidth="1"/>
    <col min="13314" max="13314" width="20.375" style="171" customWidth="1"/>
    <col min="13315" max="13315" width="3.875" style="171" bestFit="1" customWidth="1"/>
    <col min="13316" max="13319" width="16.375" style="171" customWidth="1"/>
    <col min="13320" max="13320" width="3.75" style="171" customWidth="1"/>
    <col min="13321" max="13321" width="2.5" style="171" customWidth="1"/>
    <col min="13322" max="13568" width="9" style="171"/>
    <col min="13569" max="13569" width="3.75" style="171" customWidth="1"/>
    <col min="13570" max="13570" width="20.375" style="171" customWidth="1"/>
    <col min="13571" max="13571" width="3.875" style="171" bestFit="1" customWidth="1"/>
    <col min="13572" max="13575" width="16.375" style="171" customWidth="1"/>
    <col min="13576" max="13576" width="3.75" style="171" customWidth="1"/>
    <col min="13577" max="13577" width="2.5" style="171" customWidth="1"/>
    <col min="13578" max="13824" width="9" style="171"/>
    <col min="13825" max="13825" width="3.75" style="171" customWidth="1"/>
    <col min="13826" max="13826" width="20.375" style="171" customWidth="1"/>
    <col min="13827" max="13827" width="3.875" style="171" bestFit="1" customWidth="1"/>
    <col min="13828" max="13831" width="16.375" style="171" customWidth="1"/>
    <col min="13832" max="13832" width="3.75" style="171" customWidth="1"/>
    <col min="13833" max="13833" width="2.5" style="171" customWidth="1"/>
    <col min="13834" max="14080" width="9" style="171"/>
    <col min="14081" max="14081" width="3.75" style="171" customWidth="1"/>
    <col min="14082" max="14082" width="20.375" style="171" customWidth="1"/>
    <col min="14083" max="14083" width="3.875" style="171" bestFit="1" customWidth="1"/>
    <col min="14084" max="14087" width="16.375" style="171" customWidth="1"/>
    <col min="14088" max="14088" width="3.75" style="171" customWidth="1"/>
    <col min="14089" max="14089" width="2.5" style="171" customWidth="1"/>
    <col min="14090" max="14336" width="9" style="171"/>
    <col min="14337" max="14337" width="3.75" style="171" customWidth="1"/>
    <col min="14338" max="14338" width="20.375" style="171" customWidth="1"/>
    <col min="14339" max="14339" width="3.875" style="171" bestFit="1" customWidth="1"/>
    <col min="14340" max="14343" width="16.375" style="171" customWidth="1"/>
    <col min="14344" max="14344" width="3.75" style="171" customWidth="1"/>
    <col min="14345" max="14345" width="2.5" style="171" customWidth="1"/>
    <col min="14346" max="14592" width="9" style="171"/>
    <col min="14593" max="14593" width="3.75" style="171" customWidth="1"/>
    <col min="14594" max="14594" width="20.375" style="171" customWidth="1"/>
    <col min="14595" max="14595" width="3.875" style="171" bestFit="1" customWidth="1"/>
    <col min="14596" max="14599" width="16.375" style="171" customWidth="1"/>
    <col min="14600" max="14600" width="3.75" style="171" customWidth="1"/>
    <col min="14601" max="14601" width="2.5" style="171" customWidth="1"/>
    <col min="14602" max="14848" width="9" style="171"/>
    <col min="14849" max="14849" width="3.75" style="171" customWidth="1"/>
    <col min="14850" max="14850" width="20.375" style="171" customWidth="1"/>
    <col min="14851" max="14851" width="3.875" style="171" bestFit="1" customWidth="1"/>
    <col min="14852" max="14855" width="16.375" style="171" customWidth="1"/>
    <col min="14856" max="14856" width="3.75" style="171" customWidth="1"/>
    <col min="14857" max="14857" width="2.5" style="171" customWidth="1"/>
    <col min="14858" max="15104" width="9" style="171"/>
    <col min="15105" max="15105" width="3.75" style="171" customWidth="1"/>
    <col min="15106" max="15106" width="20.375" style="171" customWidth="1"/>
    <col min="15107" max="15107" width="3.875" style="171" bestFit="1" customWidth="1"/>
    <col min="15108" max="15111" width="16.375" style="171" customWidth="1"/>
    <col min="15112" max="15112" width="3.75" style="171" customWidth="1"/>
    <col min="15113" max="15113" width="2.5" style="171" customWidth="1"/>
    <col min="15114" max="15360" width="9" style="171"/>
    <col min="15361" max="15361" width="3.75" style="171" customWidth="1"/>
    <col min="15362" max="15362" width="20.375" style="171" customWidth="1"/>
    <col min="15363" max="15363" width="3.875" style="171" bestFit="1" customWidth="1"/>
    <col min="15364" max="15367" width="16.375" style="171" customWidth="1"/>
    <col min="15368" max="15368" width="3.75" style="171" customWidth="1"/>
    <col min="15369" max="15369" width="2.5" style="171" customWidth="1"/>
    <col min="15370" max="15616" width="9" style="171"/>
    <col min="15617" max="15617" width="3.75" style="171" customWidth="1"/>
    <col min="15618" max="15618" width="20.375" style="171" customWidth="1"/>
    <col min="15619" max="15619" width="3.875" style="171" bestFit="1" customWidth="1"/>
    <col min="15620" max="15623" width="16.375" style="171" customWidth="1"/>
    <col min="15624" max="15624" width="3.75" style="171" customWidth="1"/>
    <col min="15625" max="15625" width="2.5" style="171" customWidth="1"/>
    <col min="15626" max="15872" width="9" style="171"/>
    <col min="15873" max="15873" width="3.75" style="171" customWidth="1"/>
    <col min="15874" max="15874" width="20.375" style="171" customWidth="1"/>
    <col min="15875" max="15875" width="3.875" style="171" bestFit="1" customWidth="1"/>
    <col min="15876" max="15879" width="16.375" style="171" customWidth="1"/>
    <col min="15880" max="15880" width="3.75" style="171" customWidth="1"/>
    <col min="15881" max="15881" width="2.5" style="171" customWidth="1"/>
    <col min="15882" max="16128" width="9" style="171"/>
    <col min="16129" max="16129" width="3.75" style="171" customWidth="1"/>
    <col min="16130" max="16130" width="20.375" style="171" customWidth="1"/>
    <col min="16131" max="16131" width="3.875" style="171" bestFit="1" customWidth="1"/>
    <col min="16132" max="16135" width="16.375" style="171" customWidth="1"/>
    <col min="16136" max="16136" width="3.75" style="171" customWidth="1"/>
    <col min="16137" max="16137" width="2.5" style="171" customWidth="1"/>
    <col min="16138" max="16384" width="9" style="171"/>
  </cols>
  <sheetData>
    <row r="1" spans="1:9" ht="17.25" x14ac:dyDescent="0.15">
      <c r="A1" s="170"/>
    </row>
    <row r="2" spans="1:9" ht="17.25" x14ac:dyDescent="0.15">
      <c r="A2" s="170"/>
      <c r="H2" s="172" t="s">
        <v>50</v>
      </c>
    </row>
    <row r="3" spans="1:9" ht="17.25" x14ac:dyDescent="0.15">
      <c r="A3" s="173"/>
      <c r="B3" s="1283" t="s">
        <v>212</v>
      </c>
      <c r="C3" s="1283"/>
      <c r="D3" s="1283"/>
      <c r="E3" s="1283"/>
      <c r="F3" s="1283"/>
      <c r="G3" s="1283"/>
      <c r="H3" s="1283"/>
    </row>
    <row r="4" spans="1:9" ht="17.25" x14ac:dyDescent="0.15">
      <c r="A4" s="174"/>
      <c r="B4" s="174"/>
      <c r="C4" s="174"/>
      <c r="D4" s="174"/>
      <c r="E4" s="174"/>
      <c r="F4" s="174"/>
      <c r="G4" s="174"/>
    </row>
    <row r="5" spans="1:9" ht="30" customHeight="1" x14ac:dyDescent="0.15">
      <c r="A5" s="174"/>
      <c r="B5" s="175" t="s">
        <v>36</v>
      </c>
      <c r="C5" s="1284"/>
      <c r="D5" s="1285"/>
      <c r="E5" s="1285"/>
      <c r="F5" s="1285"/>
      <c r="G5" s="1285"/>
      <c r="H5" s="1286"/>
    </row>
    <row r="6" spans="1:9" ht="30" customHeight="1" x14ac:dyDescent="0.15">
      <c r="A6" s="174"/>
      <c r="B6" s="175" t="s">
        <v>173</v>
      </c>
      <c r="C6" s="1284"/>
      <c r="D6" s="1285"/>
      <c r="E6" s="1285"/>
      <c r="F6" s="1285"/>
      <c r="G6" s="1285"/>
      <c r="H6" s="1286"/>
    </row>
    <row r="7" spans="1:9" ht="30" customHeight="1" x14ac:dyDescent="0.15">
      <c r="A7" s="174"/>
      <c r="B7" s="175" t="s">
        <v>213</v>
      </c>
      <c r="C7" s="1284"/>
      <c r="D7" s="1285"/>
      <c r="E7" s="1285"/>
      <c r="F7" s="1285"/>
      <c r="G7" s="1285"/>
      <c r="H7" s="1286"/>
    </row>
    <row r="8" spans="1:9" ht="30" customHeight="1" x14ac:dyDescent="0.15">
      <c r="B8" s="179" t="s">
        <v>53</v>
      </c>
      <c r="C8" s="1287" t="s">
        <v>214</v>
      </c>
      <c r="D8" s="1288"/>
      <c r="E8" s="1288"/>
      <c r="F8" s="1288"/>
      <c r="G8" s="1288"/>
      <c r="H8" s="1289"/>
      <c r="I8" s="180"/>
    </row>
    <row r="9" spans="1:9" ht="30" customHeight="1" x14ac:dyDescent="0.15">
      <c r="B9" s="179" t="s">
        <v>215</v>
      </c>
      <c r="C9" s="1287" t="s">
        <v>210</v>
      </c>
      <c r="D9" s="1288"/>
      <c r="E9" s="1288"/>
      <c r="F9" s="1288"/>
      <c r="G9" s="1288"/>
      <c r="H9" s="1289"/>
      <c r="I9" s="180"/>
    </row>
    <row r="10" spans="1:9" ht="45" customHeight="1" x14ac:dyDescent="0.15">
      <c r="B10" s="1290" t="s">
        <v>216</v>
      </c>
      <c r="C10" s="181">
        <v>1</v>
      </c>
      <c r="D10" s="1292" t="s">
        <v>217</v>
      </c>
      <c r="E10" s="1293"/>
      <c r="F10" s="1282"/>
      <c r="G10" s="1282"/>
      <c r="H10" s="1282"/>
    </row>
    <row r="11" spans="1:9" ht="45" customHeight="1" x14ac:dyDescent="0.15">
      <c r="B11" s="1291"/>
      <c r="C11" s="181">
        <v>2</v>
      </c>
      <c r="D11" s="1293" t="s">
        <v>218</v>
      </c>
      <c r="E11" s="1293"/>
      <c r="F11" s="1282" t="s">
        <v>219</v>
      </c>
      <c r="G11" s="1282"/>
      <c r="H11" s="1282"/>
    </row>
    <row r="12" spans="1:9" ht="45" customHeight="1" x14ac:dyDescent="0.15">
      <c r="B12" s="1290" t="s">
        <v>220</v>
      </c>
      <c r="C12" s="181">
        <v>1</v>
      </c>
      <c r="D12" s="1292" t="s">
        <v>221</v>
      </c>
      <c r="E12" s="1292"/>
      <c r="F12" s="1282"/>
      <c r="G12" s="1282"/>
      <c r="H12" s="1282"/>
    </row>
    <row r="13" spans="1:9" ht="45" customHeight="1" x14ac:dyDescent="0.15">
      <c r="B13" s="1304"/>
      <c r="C13" s="181">
        <v>2</v>
      </c>
      <c r="D13" s="1280" t="s">
        <v>222</v>
      </c>
      <c r="E13" s="1281"/>
      <c r="F13" s="1282"/>
      <c r="G13" s="1282"/>
      <c r="H13" s="1282"/>
    </row>
    <row r="14" spans="1:9" ht="45" customHeight="1" x14ac:dyDescent="0.15">
      <c r="B14" s="1310"/>
      <c r="C14" s="184">
        <v>3</v>
      </c>
      <c r="D14" s="1295" t="s">
        <v>223</v>
      </c>
      <c r="E14" s="1296"/>
      <c r="F14" s="1297"/>
      <c r="G14" s="1297"/>
      <c r="H14" s="1297"/>
    </row>
    <row r="15" spans="1:9" x14ac:dyDescent="0.15">
      <c r="B15" s="1290" t="s">
        <v>224</v>
      </c>
      <c r="C15" s="1298"/>
      <c r="D15" s="1299"/>
      <c r="E15" s="1299"/>
      <c r="F15" s="1299"/>
      <c r="G15" s="1299"/>
      <c r="H15" s="1300"/>
    </row>
    <row r="16" spans="1:9" x14ac:dyDescent="0.15">
      <c r="B16" s="1291"/>
      <c r="C16" s="1301"/>
      <c r="D16" s="1302"/>
      <c r="E16" s="1302"/>
      <c r="F16" s="1302"/>
      <c r="G16" s="1302"/>
      <c r="H16" s="1303"/>
    </row>
    <row r="17" spans="2:8" ht="30" customHeight="1" x14ac:dyDescent="0.15">
      <c r="B17" s="1290" t="s">
        <v>225</v>
      </c>
      <c r="C17" s="179">
        <v>1</v>
      </c>
      <c r="D17" s="1280" t="s">
        <v>226</v>
      </c>
      <c r="E17" s="1305"/>
      <c r="F17" s="1287" t="s">
        <v>219</v>
      </c>
      <c r="G17" s="1288"/>
      <c r="H17" s="1289"/>
    </row>
    <row r="18" spans="2:8" ht="39.950000000000003" customHeight="1" x14ac:dyDescent="0.15">
      <c r="B18" s="1304"/>
      <c r="C18" s="1290">
        <v>2</v>
      </c>
      <c r="D18" s="1306" t="s">
        <v>227</v>
      </c>
      <c r="E18" s="1307"/>
      <c r="F18" s="1298" t="s">
        <v>219</v>
      </c>
      <c r="G18" s="1299"/>
      <c r="H18" s="1300"/>
    </row>
    <row r="19" spans="2:8" ht="39.950000000000003" customHeight="1" x14ac:dyDescent="0.15">
      <c r="B19" s="1291"/>
      <c r="C19" s="1291"/>
      <c r="D19" s="1308"/>
      <c r="E19" s="1309"/>
      <c r="F19" s="1301"/>
      <c r="G19" s="1302"/>
      <c r="H19" s="1303"/>
    </row>
    <row r="20" spans="2:8" x14ac:dyDescent="0.15">
      <c r="B20" s="186" t="s">
        <v>228</v>
      </c>
    </row>
    <row r="21" spans="2:8" ht="24.75" customHeight="1" x14ac:dyDescent="0.15">
      <c r="B21" s="186" t="s">
        <v>229</v>
      </c>
    </row>
    <row r="22" spans="2:8" ht="42" customHeight="1" x14ac:dyDescent="0.15">
      <c r="B22" s="1294" t="s">
        <v>230</v>
      </c>
      <c r="C22" s="1294"/>
      <c r="D22" s="1294"/>
      <c r="E22" s="1294"/>
      <c r="F22" s="1294"/>
      <c r="G22" s="1294"/>
      <c r="H22" s="1294"/>
    </row>
    <row r="23" spans="2:8" ht="39" customHeight="1" x14ac:dyDescent="0.15">
      <c r="B23" s="1294" t="s">
        <v>231</v>
      </c>
      <c r="C23" s="1294"/>
      <c r="D23" s="1294"/>
      <c r="E23" s="1294"/>
      <c r="F23" s="1294"/>
      <c r="G23" s="1294"/>
      <c r="H23" s="1294"/>
    </row>
    <row r="24" spans="2:8" ht="29.25" customHeight="1" x14ac:dyDescent="0.15">
      <c r="B24" s="1294" t="s">
        <v>232</v>
      </c>
      <c r="C24" s="1294"/>
      <c r="D24" s="1294"/>
      <c r="E24" s="1294"/>
      <c r="F24" s="1294"/>
      <c r="G24" s="1294"/>
      <c r="H24" s="1294"/>
    </row>
    <row r="25" spans="2:8" x14ac:dyDescent="0.15">
      <c r="B25" s="186" t="s">
        <v>233</v>
      </c>
    </row>
  </sheetData>
  <mergeCells count="29">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 ref="D13:E13"/>
    <mergeCell ref="F13:H13"/>
    <mergeCell ref="B3:H3"/>
    <mergeCell ref="C5:H5"/>
    <mergeCell ref="C6:H6"/>
    <mergeCell ref="C7:H7"/>
    <mergeCell ref="C8:H8"/>
    <mergeCell ref="C9:H9"/>
    <mergeCell ref="B10:B11"/>
    <mergeCell ref="D10:E10"/>
    <mergeCell ref="F10:H10"/>
    <mergeCell ref="D11:E11"/>
    <mergeCell ref="F11:H11"/>
  </mergeCells>
  <phoneticPr fontId="4"/>
  <printOptions horizontalCentered="1"/>
  <pageMargins left="0.70866141732283472" right="0.70866141732283472" top="0.74803149606299213" bottom="0.74803149606299213" header="0.31496062992125984" footer="0.31496062992125984"/>
  <pageSetup paperSize="9" scale="91"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2"/>
  <sheetViews>
    <sheetView view="pageBreakPreview" zoomScale="60" zoomScaleNormal="145" workbookViewId="0">
      <selection activeCell="B25" sqref="B25:I28"/>
    </sheetView>
  </sheetViews>
  <sheetFormatPr defaultRowHeight="13.5" x14ac:dyDescent="0.15"/>
  <cols>
    <col min="1" max="1" width="3.75" style="171" customWidth="1"/>
    <col min="2" max="2" width="20.375" style="171" customWidth="1"/>
    <col min="3" max="3" width="3.875" style="171" bestFit="1" customWidth="1"/>
    <col min="4" max="7" width="16.375" style="171" customWidth="1"/>
    <col min="8" max="8" width="3.75" style="171" customWidth="1"/>
    <col min="9" max="9" width="2.5" style="171" customWidth="1"/>
    <col min="10" max="256" width="9" style="171"/>
    <col min="257" max="257" width="3.75" style="171" customWidth="1"/>
    <col min="258" max="258" width="20.375" style="171" customWidth="1"/>
    <col min="259" max="259" width="3.875" style="171" bestFit="1" customWidth="1"/>
    <col min="260" max="263" width="16.375" style="171" customWidth="1"/>
    <col min="264" max="264" width="3.75" style="171" customWidth="1"/>
    <col min="265" max="265" width="2.5" style="171" customWidth="1"/>
    <col min="266" max="512" width="9" style="171"/>
    <col min="513" max="513" width="3.75" style="171" customWidth="1"/>
    <col min="514" max="514" width="20.375" style="171" customWidth="1"/>
    <col min="515" max="515" width="3.875" style="171" bestFit="1" customWidth="1"/>
    <col min="516" max="519" width="16.375" style="171" customWidth="1"/>
    <col min="520" max="520" width="3.75" style="171" customWidth="1"/>
    <col min="521" max="521" width="2.5" style="171" customWidth="1"/>
    <col min="522" max="768" width="9" style="171"/>
    <col min="769" max="769" width="3.75" style="171" customWidth="1"/>
    <col min="770" max="770" width="20.375" style="171" customWidth="1"/>
    <col min="771" max="771" width="3.875" style="171" bestFit="1" customWidth="1"/>
    <col min="772" max="775" width="16.375" style="171" customWidth="1"/>
    <col min="776" max="776" width="3.75" style="171" customWidth="1"/>
    <col min="777" max="777" width="2.5" style="171" customWidth="1"/>
    <col min="778" max="1024" width="9" style="171"/>
    <col min="1025" max="1025" width="3.75" style="171" customWidth="1"/>
    <col min="1026" max="1026" width="20.375" style="171" customWidth="1"/>
    <col min="1027" max="1027" width="3.875" style="171" bestFit="1" customWidth="1"/>
    <col min="1028" max="1031" width="16.375" style="171" customWidth="1"/>
    <col min="1032" max="1032" width="3.75" style="171" customWidth="1"/>
    <col min="1033" max="1033" width="2.5" style="171" customWidth="1"/>
    <col min="1034" max="1280" width="9" style="171"/>
    <col min="1281" max="1281" width="3.75" style="171" customWidth="1"/>
    <col min="1282" max="1282" width="20.375" style="171" customWidth="1"/>
    <col min="1283" max="1283" width="3.875" style="171" bestFit="1" customWidth="1"/>
    <col min="1284" max="1287" width="16.375" style="171" customWidth="1"/>
    <col min="1288" max="1288" width="3.75" style="171" customWidth="1"/>
    <col min="1289" max="1289" width="2.5" style="171" customWidth="1"/>
    <col min="1290" max="1536" width="9" style="171"/>
    <col min="1537" max="1537" width="3.75" style="171" customWidth="1"/>
    <col min="1538" max="1538" width="20.375" style="171" customWidth="1"/>
    <col min="1539" max="1539" width="3.875" style="171" bestFit="1" customWidth="1"/>
    <col min="1540" max="1543" width="16.375" style="171" customWidth="1"/>
    <col min="1544" max="1544" width="3.75" style="171" customWidth="1"/>
    <col min="1545" max="1545" width="2.5" style="171" customWidth="1"/>
    <col min="1546" max="1792" width="9" style="171"/>
    <col min="1793" max="1793" width="3.75" style="171" customWidth="1"/>
    <col min="1794" max="1794" width="20.375" style="171" customWidth="1"/>
    <col min="1795" max="1795" width="3.875" style="171" bestFit="1" customWidth="1"/>
    <col min="1796" max="1799" width="16.375" style="171" customWidth="1"/>
    <col min="1800" max="1800" width="3.75" style="171" customWidth="1"/>
    <col min="1801" max="1801" width="2.5" style="171" customWidth="1"/>
    <col min="1802" max="2048" width="9" style="171"/>
    <col min="2049" max="2049" width="3.75" style="171" customWidth="1"/>
    <col min="2050" max="2050" width="20.375" style="171" customWidth="1"/>
    <col min="2051" max="2051" width="3.875" style="171" bestFit="1" customWidth="1"/>
    <col min="2052" max="2055" width="16.375" style="171" customWidth="1"/>
    <col min="2056" max="2056" width="3.75" style="171" customWidth="1"/>
    <col min="2057" max="2057" width="2.5" style="171" customWidth="1"/>
    <col min="2058" max="2304" width="9" style="171"/>
    <col min="2305" max="2305" width="3.75" style="171" customWidth="1"/>
    <col min="2306" max="2306" width="20.375" style="171" customWidth="1"/>
    <col min="2307" max="2307" width="3.875" style="171" bestFit="1" customWidth="1"/>
    <col min="2308" max="2311" width="16.375" style="171" customWidth="1"/>
    <col min="2312" max="2312" width="3.75" style="171" customWidth="1"/>
    <col min="2313" max="2313" width="2.5" style="171" customWidth="1"/>
    <col min="2314" max="2560" width="9" style="171"/>
    <col min="2561" max="2561" width="3.75" style="171" customWidth="1"/>
    <col min="2562" max="2562" width="20.375" style="171" customWidth="1"/>
    <col min="2563" max="2563" width="3.875" style="171" bestFit="1" customWidth="1"/>
    <col min="2564" max="2567" width="16.375" style="171" customWidth="1"/>
    <col min="2568" max="2568" width="3.75" style="171" customWidth="1"/>
    <col min="2569" max="2569" width="2.5" style="171" customWidth="1"/>
    <col min="2570" max="2816" width="9" style="171"/>
    <col min="2817" max="2817" width="3.75" style="171" customWidth="1"/>
    <col min="2818" max="2818" width="20.375" style="171" customWidth="1"/>
    <col min="2819" max="2819" width="3.875" style="171" bestFit="1" customWidth="1"/>
    <col min="2820" max="2823" width="16.375" style="171" customWidth="1"/>
    <col min="2824" max="2824" width="3.75" style="171" customWidth="1"/>
    <col min="2825" max="2825" width="2.5" style="171" customWidth="1"/>
    <col min="2826" max="3072" width="9" style="171"/>
    <col min="3073" max="3073" width="3.75" style="171" customWidth="1"/>
    <col min="3074" max="3074" width="20.375" style="171" customWidth="1"/>
    <col min="3075" max="3075" width="3.875" style="171" bestFit="1" customWidth="1"/>
    <col min="3076" max="3079" width="16.375" style="171" customWidth="1"/>
    <col min="3080" max="3080" width="3.75" style="171" customWidth="1"/>
    <col min="3081" max="3081" width="2.5" style="171" customWidth="1"/>
    <col min="3082" max="3328" width="9" style="171"/>
    <col min="3329" max="3329" width="3.75" style="171" customWidth="1"/>
    <col min="3330" max="3330" width="20.375" style="171" customWidth="1"/>
    <col min="3331" max="3331" width="3.875" style="171" bestFit="1" customWidth="1"/>
    <col min="3332" max="3335" width="16.375" style="171" customWidth="1"/>
    <col min="3336" max="3336" width="3.75" style="171" customWidth="1"/>
    <col min="3337" max="3337" width="2.5" style="171" customWidth="1"/>
    <col min="3338" max="3584" width="9" style="171"/>
    <col min="3585" max="3585" width="3.75" style="171" customWidth="1"/>
    <col min="3586" max="3586" width="20.375" style="171" customWidth="1"/>
    <col min="3587" max="3587" width="3.875" style="171" bestFit="1" customWidth="1"/>
    <col min="3588" max="3591" width="16.375" style="171" customWidth="1"/>
    <col min="3592" max="3592" width="3.75" style="171" customWidth="1"/>
    <col min="3593" max="3593" width="2.5" style="171" customWidth="1"/>
    <col min="3594" max="3840" width="9" style="171"/>
    <col min="3841" max="3841" width="3.75" style="171" customWidth="1"/>
    <col min="3842" max="3842" width="20.375" style="171" customWidth="1"/>
    <col min="3843" max="3843" width="3.875" style="171" bestFit="1" customWidth="1"/>
    <col min="3844" max="3847" width="16.375" style="171" customWidth="1"/>
    <col min="3848" max="3848" width="3.75" style="171" customWidth="1"/>
    <col min="3849" max="3849" width="2.5" style="171" customWidth="1"/>
    <col min="3850" max="4096" width="9" style="171"/>
    <col min="4097" max="4097" width="3.75" style="171" customWidth="1"/>
    <col min="4098" max="4098" width="20.375" style="171" customWidth="1"/>
    <col min="4099" max="4099" width="3.875" style="171" bestFit="1" customWidth="1"/>
    <col min="4100" max="4103" width="16.375" style="171" customWidth="1"/>
    <col min="4104" max="4104" width="3.75" style="171" customWidth="1"/>
    <col min="4105" max="4105" width="2.5" style="171" customWidth="1"/>
    <col min="4106" max="4352" width="9" style="171"/>
    <col min="4353" max="4353" width="3.75" style="171" customWidth="1"/>
    <col min="4354" max="4354" width="20.375" style="171" customWidth="1"/>
    <col min="4355" max="4355" width="3.875" style="171" bestFit="1" customWidth="1"/>
    <col min="4356" max="4359" width="16.375" style="171" customWidth="1"/>
    <col min="4360" max="4360" width="3.75" style="171" customWidth="1"/>
    <col min="4361" max="4361" width="2.5" style="171" customWidth="1"/>
    <col min="4362" max="4608" width="9" style="171"/>
    <col min="4609" max="4609" width="3.75" style="171" customWidth="1"/>
    <col min="4610" max="4610" width="20.375" style="171" customWidth="1"/>
    <col min="4611" max="4611" width="3.875" style="171" bestFit="1" customWidth="1"/>
    <col min="4612" max="4615" width="16.375" style="171" customWidth="1"/>
    <col min="4616" max="4616" width="3.75" style="171" customWidth="1"/>
    <col min="4617" max="4617" width="2.5" style="171" customWidth="1"/>
    <col min="4618" max="4864" width="9" style="171"/>
    <col min="4865" max="4865" width="3.75" style="171" customWidth="1"/>
    <col min="4866" max="4866" width="20.375" style="171" customWidth="1"/>
    <col min="4867" max="4867" width="3.875" style="171" bestFit="1" customWidth="1"/>
    <col min="4868" max="4871" width="16.375" style="171" customWidth="1"/>
    <col min="4872" max="4872" width="3.75" style="171" customWidth="1"/>
    <col min="4873" max="4873" width="2.5" style="171" customWidth="1"/>
    <col min="4874" max="5120" width="9" style="171"/>
    <col min="5121" max="5121" width="3.75" style="171" customWidth="1"/>
    <col min="5122" max="5122" width="20.375" style="171" customWidth="1"/>
    <col min="5123" max="5123" width="3.875" style="171" bestFit="1" customWidth="1"/>
    <col min="5124" max="5127" width="16.375" style="171" customWidth="1"/>
    <col min="5128" max="5128" width="3.75" style="171" customWidth="1"/>
    <col min="5129" max="5129" width="2.5" style="171" customWidth="1"/>
    <col min="5130" max="5376" width="9" style="171"/>
    <col min="5377" max="5377" width="3.75" style="171" customWidth="1"/>
    <col min="5378" max="5378" width="20.375" style="171" customWidth="1"/>
    <col min="5379" max="5379" width="3.875" style="171" bestFit="1" customWidth="1"/>
    <col min="5380" max="5383" width="16.375" style="171" customWidth="1"/>
    <col min="5384" max="5384" width="3.75" style="171" customWidth="1"/>
    <col min="5385" max="5385" width="2.5" style="171" customWidth="1"/>
    <col min="5386" max="5632" width="9" style="171"/>
    <col min="5633" max="5633" width="3.75" style="171" customWidth="1"/>
    <col min="5634" max="5634" width="20.375" style="171" customWidth="1"/>
    <col min="5635" max="5635" width="3.875" style="171" bestFit="1" customWidth="1"/>
    <col min="5636" max="5639" width="16.375" style="171" customWidth="1"/>
    <col min="5640" max="5640" width="3.75" style="171" customWidth="1"/>
    <col min="5641" max="5641" width="2.5" style="171" customWidth="1"/>
    <col min="5642" max="5888" width="9" style="171"/>
    <col min="5889" max="5889" width="3.75" style="171" customWidth="1"/>
    <col min="5890" max="5890" width="20.375" style="171" customWidth="1"/>
    <col min="5891" max="5891" width="3.875" style="171" bestFit="1" customWidth="1"/>
    <col min="5892" max="5895" width="16.375" style="171" customWidth="1"/>
    <col min="5896" max="5896" width="3.75" style="171" customWidth="1"/>
    <col min="5897" max="5897" width="2.5" style="171" customWidth="1"/>
    <col min="5898" max="6144" width="9" style="171"/>
    <col min="6145" max="6145" width="3.75" style="171" customWidth="1"/>
    <col min="6146" max="6146" width="20.375" style="171" customWidth="1"/>
    <col min="6147" max="6147" width="3.875" style="171" bestFit="1" customWidth="1"/>
    <col min="6148" max="6151" width="16.375" style="171" customWidth="1"/>
    <col min="6152" max="6152" width="3.75" style="171" customWidth="1"/>
    <col min="6153" max="6153" width="2.5" style="171" customWidth="1"/>
    <col min="6154" max="6400" width="9" style="171"/>
    <col min="6401" max="6401" width="3.75" style="171" customWidth="1"/>
    <col min="6402" max="6402" width="20.375" style="171" customWidth="1"/>
    <col min="6403" max="6403" width="3.875" style="171" bestFit="1" customWidth="1"/>
    <col min="6404" max="6407" width="16.375" style="171" customWidth="1"/>
    <col min="6408" max="6408" width="3.75" style="171" customWidth="1"/>
    <col min="6409" max="6409" width="2.5" style="171" customWidth="1"/>
    <col min="6410" max="6656" width="9" style="171"/>
    <col min="6657" max="6657" width="3.75" style="171" customWidth="1"/>
    <col min="6658" max="6658" width="20.375" style="171" customWidth="1"/>
    <col min="6659" max="6659" width="3.875" style="171" bestFit="1" customWidth="1"/>
    <col min="6660" max="6663" width="16.375" style="171" customWidth="1"/>
    <col min="6664" max="6664" width="3.75" style="171" customWidth="1"/>
    <col min="6665" max="6665" width="2.5" style="171" customWidth="1"/>
    <col min="6666" max="6912" width="9" style="171"/>
    <col min="6913" max="6913" width="3.75" style="171" customWidth="1"/>
    <col min="6914" max="6914" width="20.375" style="171" customWidth="1"/>
    <col min="6915" max="6915" width="3.875" style="171" bestFit="1" customWidth="1"/>
    <col min="6916" max="6919" width="16.375" style="171" customWidth="1"/>
    <col min="6920" max="6920" width="3.75" style="171" customWidth="1"/>
    <col min="6921" max="6921" width="2.5" style="171" customWidth="1"/>
    <col min="6922" max="7168" width="9" style="171"/>
    <col min="7169" max="7169" width="3.75" style="171" customWidth="1"/>
    <col min="7170" max="7170" width="20.375" style="171" customWidth="1"/>
    <col min="7171" max="7171" width="3.875" style="171" bestFit="1" customWidth="1"/>
    <col min="7172" max="7175" width="16.375" style="171" customWidth="1"/>
    <col min="7176" max="7176" width="3.75" style="171" customWidth="1"/>
    <col min="7177" max="7177" width="2.5" style="171" customWidth="1"/>
    <col min="7178" max="7424" width="9" style="171"/>
    <col min="7425" max="7425" width="3.75" style="171" customWidth="1"/>
    <col min="7426" max="7426" width="20.375" style="171" customWidth="1"/>
    <col min="7427" max="7427" width="3.875" style="171" bestFit="1" customWidth="1"/>
    <col min="7428" max="7431" width="16.375" style="171" customWidth="1"/>
    <col min="7432" max="7432" width="3.75" style="171" customWidth="1"/>
    <col min="7433" max="7433" width="2.5" style="171" customWidth="1"/>
    <col min="7434" max="7680" width="9" style="171"/>
    <col min="7681" max="7681" width="3.75" style="171" customWidth="1"/>
    <col min="7682" max="7682" width="20.375" style="171" customWidth="1"/>
    <col min="7683" max="7683" width="3.875" style="171" bestFit="1" customWidth="1"/>
    <col min="7684" max="7687" width="16.375" style="171" customWidth="1"/>
    <col min="7688" max="7688" width="3.75" style="171" customWidth="1"/>
    <col min="7689" max="7689" width="2.5" style="171" customWidth="1"/>
    <col min="7690" max="7936" width="9" style="171"/>
    <col min="7937" max="7937" width="3.75" style="171" customWidth="1"/>
    <col min="7938" max="7938" width="20.375" style="171" customWidth="1"/>
    <col min="7939" max="7939" width="3.875" style="171" bestFit="1" customWidth="1"/>
    <col min="7940" max="7943" width="16.375" style="171" customWidth="1"/>
    <col min="7944" max="7944" width="3.75" style="171" customWidth="1"/>
    <col min="7945" max="7945" width="2.5" style="171" customWidth="1"/>
    <col min="7946" max="8192" width="9" style="171"/>
    <col min="8193" max="8193" width="3.75" style="171" customWidth="1"/>
    <col min="8194" max="8194" width="20.375" style="171" customWidth="1"/>
    <col min="8195" max="8195" width="3.875" style="171" bestFit="1" customWidth="1"/>
    <col min="8196" max="8199" width="16.375" style="171" customWidth="1"/>
    <col min="8200" max="8200" width="3.75" style="171" customWidth="1"/>
    <col min="8201" max="8201" width="2.5" style="171" customWidth="1"/>
    <col min="8202" max="8448" width="9" style="171"/>
    <col min="8449" max="8449" width="3.75" style="171" customWidth="1"/>
    <col min="8450" max="8450" width="20.375" style="171" customWidth="1"/>
    <col min="8451" max="8451" width="3.875" style="171" bestFit="1" customWidth="1"/>
    <col min="8452" max="8455" width="16.375" style="171" customWidth="1"/>
    <col min="8456" max="8456" width="3.75" style="171" customWidth="1"/>
    <col min="8457" max="8457" width="2.5" style="171" customWidth="1"/>
    <col min="8458" max="8704" width="9" style="171"/>
    <col min="8705" max="8705" width="3.75" style="171" customWidth="1"/>
    <col min="8706" max="8706" width="20.375" style="171" customWidth="1"/>
    <col min="8707" max="8707" width="3.875" style="171" bestFit="1" customWidth="1"/>
    <col min="8708" max="8711" width="16.375" style="171" customWidth="1"/>
    <col min="8712" max="8712" width="3.75" style="171" customWidth="1"/>
    <col min="8713" max="8713" width="2.5" style="171" customWidth="1"/>
    <col min="8714" max="8960" width="9" style="171"/>
    <col min="8961" max="8961" width="3.75" style="171" customWidth="1"/>
    <col min="8962" max="8962" width="20.375" style="171" customWidth="1"/>
    <col min="8963" max="8963" width="3.875" style="171" bestFit="1" customWidth="1"/>
    <col min="8964" max="8967" width="16.375" style="171" customWidth="1"/>
    <col min="8968" max="8968" width="3.75" style="171" customWidth="1"/>
    <col min="8969" max="8969" width="2.5" style="171" customWidth="1"/>
    <col min="8970" max="9216" width="9" style="171"/>
    <col min="9217" max="9217" width="3.75" style="171" customWidth="1"/>
    <col min="9218" max="9218" width="20.375" style="171" customWidth="1"/>
    <col min="9219" max="9219" width="3.875" style="171" bestFit="1" customWidth="1"/>
    <col min="9220" max="9223" width="16.375" style="171" customWidth="1"/>
    <col min="9224" max="9224" width="3.75" style="171" customWidth="1"/>
    <col min="9225" max="9225" width="2.5" style="171" customWidth="1"/>
    <col min="9226" max="9472" width="9" style="171"/>
    <col min="9473" max="9473" width="3.75" style="171" customWidth="1"/>
    <col min="9474" max="9474" width="20.375" style="171" customWidth="1"/>
    <col min="9475" max="9475" width="3.875" style="171" bestFit="1" customWidth="1"/>
    <col min="9476" max="9479" width="16.375" style="171" customWidth="1"/>
    <col min="9480" max="9480" width="3.75" style="171" customWidth="1"/>
    <col min="9481" max="9481" width="2.5" style="171" customWidth="1"/>
    <col min="9482" max="9728" width="9" style="171"/>
    <col min="9729" max="9729" width="3.75" style="171" customWidth="1"/>
    <col min="9730" max="9730" width="20.375" style="171" customWidth="1"/>
    <col min="9731" max="9731" width="3.875" style="171" bestFit="1" customWidth="1"/>
    <col min="9732" max="9735" width="16.375" style="171" customWidth="1"/>
    <col min="9736" max="9736" width="3.75" style="171" customWidth="1"/>
    <col min="9737" max="9737" width="2.5" style="171" customWidth="1"/>
    <col min="9738" max="9984" width="9" style="171"/>
    <col min="9985" max="9985" width="3.75" style="171" customWidth="1"/>
    <col min="9986" max="9986" width="20.375" style="171" customWidth="1"/>
    <col min="9987" max="9987" width="3.875" style="171" bestFit="1" customWidth="1"/>
    <col min="9988" max="9991" width="16.375" style="171" customWidth="1"/>
    <col min="9992" max="9992" width="3.75" style="171" customWidth="1"/>
    <col min="9993" max="9993" width="2.5" style="171" customWidth="1"/>
    <col min="9994" max="10240" width="9" style="171"/>
    <col min="10241" max="10241" width="3.75" style="171" customWidth="1"/>
    <col min="10242" max="10242" width="20.375" style="171" customWidth="1"/>
    <col min="10243" max="10243" width="3.875" style="171" bestFit="1" customWidth="1"/>
    <col min="10244" max="10247" width="16.375" style="171" customWidth="1"/>
    <col min="10248" max="10248" width="3.75" style="171" customWidth="1"/>
    <col min="10249" max="10249" width="2.5" style="171" customWidth="1"/>
    <col min="10250" max="10496" width="9" style="171"/>
    <col min="10497" max="10497" width="3.75" style="171" customWidth="1"/>
    <col min="10498" max="10498" width="20.375" style="171" customWidth="1"/>
    <col min="10499" max="10499" width="3.875" style="171" bestFit="1" customWidth="1"/>
    <col min="10500" max="10503" width="16.375" style="171" customWidth="1"/>
    <col min="10504" max="10504" width="3.75" style="171" customWidth="1"/>
    <col min="10505" max="10505" width="2.5" style="171" customWidth="1"/>
    <col min="10506" max="10752" width="9" style="171"/>
    <col min="10753" max="10753" width="3.75" style="171" customWidth="1"/>
    <col min="10754" max="10754" width="20.375" style="171" customWidth="1"/>
    <col min="10755" max="10755" width="3.875" style="171" bestFit="1" customWidth="1"/>
    <col min="10756" max="10759" width="16.375" style="171" customWidth="1"/>
    <col min="10760" max="10760" width="3.75" style="171" customWidth="1"/>
    <col min="10761" max="10761" width="2.5" style="171" customWidth="1"/>
    <col min="10762" max="11008" width="9" style="171"/>
    <col min="11009" max="11009" width="3.75" style="171" customWidth="1"/>
    <col min="11010" max="11010" width="20.375" style="171" customWidth="1"/>
    <col min="11011" max="11011" width="3.875" style="171" bestFit="1" customWidth="1"/>
    <col min="11012" max="11015" width="16.375" style="171" customWidth="1"/>
    <col min="11016" max="11016" width="3.75" style="171" customWidth="1"/>
    <col min="11017" max="11017" width="2.5" style="171" customWidth="1"/>
    <col min="11018" max="11264" width="9" style="171"/>
    <col min="11265" max="11265" width="3.75" style="171" customWidth="1"/>
    <col min="11266" max="11266" width="20.375" style="171" customWidth="1"/>
    <col min="11267" max="11267" width="3.875" style="171" bestFit="1" customWidth="1"/>
    <col min="11268" max="11271" width="16.375" style="171" customWidth="1"/>
    <col min="11272" max="11272" width="3.75" style="171" customWidth="1"/>
    <col min="11273" max="11273" width="2.5" style="171" customWidth="1"/>
    <col min="11274" max="11520" width="9" style="171"/>
    <col min="11521" max="11521" width="3.75" style="171" customWidth="1"/>
    <col min="11522" max="11522" width="20.375" style="171" customWidth="1"/>
    <col min="11523" max="11523" width="3.875" style="171" bestFit="1" customWidth="1"/>
    <col min="11524" max="11527" width="16.375" style="171" customWidth="1"/>
    <col min="11528" max="11528" width="3.75" style="171" customWidth="1"/>
    <col min="11529" max="11529" width="2.5" style="171" customWidth="1"/>
    <col min="11530" max="11776" width="9" style="171"/>
    <col min="11777" max="11777" width="3.75" style="171" customWidth="1"/>
    <col min="11778" max="11778" width="20.375" style="171" customWidth="1"/>
    <col min="11779" max="11779" width="3.875" style="171" bestFit="1" customWidth="1"/>
    <col min="11780" max="11783" width="16.375" style="171" customWidth="1"/>
    <col min="11784" max="11784" width="3.75" style="171" customWidth="1"/>
    <col min="11785" max="11785" width="2.5" style="171" customWidth="1"/>
    <col min="11786" max="12032" width="9" style="171"/>
    <col min="12033" max="12033" width="3.75" style="171" customWidth="1"/>
    <col min="12034" max="12034" width="20.375" style="171" customWidth="1"/>
    <col min="12035" max="12035" width="3.875" style="171" bestFit="1" customWidth="1"/>
    <col min="12036" max="12039" width="16.375" style="171" customWidth="1"/>
    <col min="12040" max="12040" width="3.75" style="171" customWidth="1"/>
    <col min="12041" max="12041" width="2.5" style="171" customWidth="1"/>
    <col min="12042" max="12288" width="9" style="171"/>
    <col min="12289" max="12289" width="3.75" style="171" customWidth="1"/>
    <col min="12290" max="12290" width="20.375" style="171" customWidth="1"/>
    <col min="12291" max="12291" width="3.875" style="171" bestFit="1" customWidth="1"/>
    <col min="12292" max="12295" width="16.375" style="171" customWidth="1"/>
    <col min="12296" max="12296" width="3.75" style="171" customWidth="1"/>
    <col min="12297" max="12297" width="2.5" style="171" customWidth="1"/>
    <col min="12298" max="12544" width="9" style="171"/>
    <col min="12545" max="12545" width="3.75" style="171" customWidth="1"/>
    <col min="12546" max="12546" width="20.375" style="171" customWidth="1"/>
    <col min="12547" max="12547" width="3.875" style="171" bestFit="1" customWidth="1"/>
    <col min="12548" max="12551" width="16.375" style="171" customWidth="1"/>
    <col min="12552" max="12552" width="3.75" style="171" customWidth="1"/>
    <col min="12553" max="12553" width="2.5" style="171" customWidth="1"/>
    <col min="12554" max="12800" width="9" style="171"/>
    <col min="12801" max="12801" width="3.75" style="171" customWidth="1"/>
    <col min="12802" max="12802" width="20.375" style="171" customWidth="1"/>
    <col min="12803" max="12803" width="3.875" style="171" bestFit="1" customWidth="1"/>
    <col min="12804" max="12807" width="16.375" style="171" customWidth="1"/>
    <col min="12808" max="12808" width="3.75" style="171" customWidth="1"/>
    <col min="12809" max="12809" width="2.5" style="171" customWidth="1"/>
    <col min="12810" max="13056" width="9" style="171"/>
    <col min="13057" max="13057" width="3.75" style="171" customWidth="1"/>
    <col min="13058" max="13058" width="20.375" style="171" customWidth="1"/>
    <col min="13059" max="13059" width="3.875" style="171" bestFit="1" customWidth="1"/>
    <col min="13060" max="13063" width="16.375" style="171" customWidth="1"/>
    <col min="13064" max="13064" width="3.75" style="171" customWidth="1"/>
    <col min="13065" max="13065" width="2.5" style="171" customWidth="1"/>
    <col min="13066" max="13312" width="9" style="171"/>
    <col min="13313" max="13313" width="3.75" style="171" customWidth="1"/>
    <col min="13314" max="13314" width="20.375" style="171" customWidth="1"/>
    <col min="13315" max="13315" width="3.875" style="171" bestFit="1" customWidth="1"/>
    <col min="13316" max="13319" width="16.375" style="171" customWidth="1"/>
    <col min="13320" max="13320" width="3.75" style="171" customWidth="1"/>
    <col min="13321" max="13321" width="2.5" style="171" customWidth="1"/>
    <col min="13322" max="13568" width="9" style="171"/>
    <col min="13569" max="13569" width="3.75" style="171" customWidth="1"/>
    <col min="13570" max="13570" width="20.375" style="171" customWidth="1"/>
    <col min="13571" max="13571" width="3.875" style="171" bestFit="1" customWidth="1"/>
    <col min="13572" max="13575" width="16.375" style="171" customWidth="1"/>
    <col min="13576" max="13576" width="3.75" style="171" customWidth="1"/>
    <col min="13577" max="13577" width="2.5" style="171" customWidth="1"/>
    <col min="13578" max="13824" width="9" style="171"/>
    <col min="13825" max="13825" width="3.75" style="171" customWidth="1"/>
    <col min="13826" max="13826" width="20.375" style="171" customWidth="1"/>
    <col min="13827" max="13827" width="3.875" style="171" bestFit="1" customWidth="1"/>
    <col min="13828" max="13831" width="16.375" style="171" customWidth="1"/>
    <col min="13832" max="13832" width="3.75" style="171" customWidth="1"/>
    <col min="13833" max="13833" width="2.5" style="171" customWidth="1"/>
    <col min="13834" max="14080" width="9" style="171"/>
    <col min="14081" max="14081" width="3.75" style="171" customWidth="1"/>
    <col min="14082" max="14082" width="20.375" style="171" customWidth="1"/>
    <col min="14083" max="14083" width="3.875" style="171" bestFit="1" customWidth="1"/>
    <col min="14084" max="14087" width="16.375" style="171" customWidth="1"/>
    <col min="14088" max="14088" width="3.75" style="171" customWidth="1"/>
    <col min="14089" max="14089" width="2.5" style="171" customWidth="1"/>
    <col min="14090" max="14336" width="9" style="171"/>
    <col min="14337" max="14337" width="3.75" style="171" customWidth="1"/>
    <col min="14338" max="14338" width="20.375" style="171" customWidth="1"/>
    <col min="14339" max="14339" width="3.875" style="171" bestFit="1" customWidth="1"/>
    <col min="14340" max="14343" width="16.375" style="171" customWidth="1"/>
    <col min="14344" max="14344" width="3.75" style="171" customWidth="1"/>
    <col min="14345" max="14345" width="2.5" style="171" customWidth="1"/>
    <col min="14346" max="14592" width="9" style="171"/>
    <col min="14593" max="14593" width="3.75" style="171" customWidth="1"/>
    <col min="14594" max="14594" width="20.375" style="171" customWidth="1"/>
    <col min="14595" max="14595" width="3.875" style="171" bestFit="1" customWidth="1"/>
    <col min="14596" max="14599" width="16.375" style="171" customWidth="1"/>
    <col min="14600" max="14600" width="3.75" style="171" customWidth="1"/>
    <col min="14601" max="14601" width="2.5" style="171" customWidth="1"/>
    <col min="14602" max="14848" width="9" style="171"/>
    <col min="14849" max="14849" width="3.75" style="171" customWidth="1"/>
    <col min="14850" max="14850" width="20.375" style="171" customWidth="1"/>
    <col min="14851" max="14851" width="3.875" style="171" bestFit="1" customWidth="1"/>
    <col min="14852" max="14855" width="16.375" style="171" customWidth="1"/>
    <col min="14856" max="14856" width="3.75" style="171" customWidth="1"/>
    <col min="14857" max="14857" width="2.5" style="171" customWidth="1"/>
    <col min="14858" max="15104" width="9" style="171"/>
    <col min="15105" max="15105" width="3.75" style="171" customWidth="1"/>
    <col min="15106" max="15106" width="20.375" style="171" customWidth="1"/>
    <col min="15107" max="15107" width="3.875" style="171" bestFit="1" customWidth="1"/>
    <col min="15108" max="15111" width="16.375" style="171" customWidth="1"/>
    <col min="15112" max="15112" width="3.75" style="171" customWidth="1"/>
    <col min="15113" max="15113" width="2.5" style="171" customWidth="1"/>
    <col min="15114" max="15360" width="9" style="171"/>
    <col min="15361" max="15361" width="3.75" style="171" customWidth="1"/>
    <col min="15362" max="15362" width="20.375" style="171" customWidth="1"/>
    <col min="15363" max="15363" width="3.875" style="171" bestFit="1" customWidth="1"/>
    <col min="15364" max="15367" width="16.375" style="171" customWidth="1"/>
    <col min="15368" max="15368" width="3.75" style="171" customWidth="1"/>
    <col min="15369" max="15369" width="2.5" style="171" customWidth="1"/>
    <col min="15370" max="15616" width="9" style="171"/>
    <col min="15617" max="15617" width="3.75" style="171" customWidth="1"/>
    <col min="15618" max="15618" width="20.375" style="171" customWidth="1"/>
    <col min="15619" max="15619" width="3.875" style="171" bestFit="1" customWidth="1"/>
    <col min="15620" max="15623" width="16.375" style="171" customWidth="1"/>
    <col min="15624" max="15624" width="3.75" style="171" customWidth="1"/>
    <col min="15625" max="15625" width="2.5" style="171" customWidth="1"/>
    <col min="15626" max="15872" width="9" style="171"/>
    <col min="15873" max="15873" width="3.75" style="171" customWidth="1"/>
    <col min="15874" max="15874" width="20.375" style="171" customWidth="1"/>
    <col min="15875" max="15875" width="3.875" style="171" bestFit="1" customWidth="1"/>
    <col min="15876" max="15879" width="16.375" style="171" customWidth="1"/>
    <col min="15880" max="15880" width="3.75" style="171" customWidth="1"/>
    <col min="15881" max="15881" width="2.5" style="171" customWidth="1"/>
    <col min="15882" max="16128" width="9" style="171"/>
    <col min="16129" max="16129" width="3.75" style="171" customWidth="1"/>
    <col min="16130" max="16130" width="20.375" style="171" customWidth="1"/>
    <col min="16131" max="16131" width="3.875" style="171" bestFit="1" customWidth="1"/>
    <col min="16132" max="16135" width="16.375" style="171" customWidth="1"/>
    <col min="16136" max="16136" width="3.75" style="171" customWidth="1"/>
    <col min="16137" max="16137" width="2.5" style="171" customWidth="1"/>
    <col min="16138" max="16384" width="9" style="171"/>
  </cols>
  <sheetData>
    <row r="1" spans="1:15" ht="17.25" x14ac:dyDescent="0.15">
      <c r="A1" s="170"/>
    </row>
    <row r="2" spans="1:15" ht="17.25" x14ac:dyDescent="0.15">
      <c r="A2" s="170"/>
      <c r="H2" s="172" t="s">
        <v>50</v>
      </c>
    </row>
    <row r="3" spans="1:15" ht="17.25" x14ac:dyDescent="0.15">
      <c r="A3" s="173"/>
      <c r="B3" s="1283" t="s">
        <v>234</v>
      </c>
      <c r="C3" s="1283"/>
      <c r="D3" s="1283"/>
      <c r="E3" s="1283"/>
      <c r="F3" s="1283"/>
      <c r="G3" s="1283"/>
      <c r="H3" s="1283"/>
    </row>
    <row r="4" spans="1:15" ht="17.25" x14ac:dyDescent="0.15">
      <c r="A4" s="174"/>
      <c r="B4" s="174"/>
      <c r="C4" s="174"/>
      <c r="D4" s="174"/>
      <c r="E4" s="174"/>
      <c r="F4" s="174"/>
      <c r="G4" s="174"/>
      <c r="O4" s="187"/>
    </row>
    <row r="5" spans="1:15" ht="30" customHeight="1" x14ac:dyDescent="0.15">
      <c r="A5" s="174"/>
      <c r="B5" s="175" t="s">
        <v>36</v>
      </c>
      <c r="C5" s="1284"/>
      <c r="D5" s="1285"/>
      <c r="E5" s="1285"/>
      <c r="F5" s="1285"/>
      <c r="G5" s="1285"/>
      <c r="H5" s="1286"/>
    </row>
    <row r="6" spans="1:15" ht="30" customHeight="1" x14ac:dyDescent="0.15">
      <c r="A6" s="174"/>
      <c r="B6" s="175" t="s">
        <v>173</v>
      </c>
      <c r="C6" s="1284"/>
      <c r="D6" s="1285"/>
      <c r="E6" s="1285"/>
      <c r="F6" s="1285"/>
      <c r="G6" s="1285"/>
      <c r="H6" s="1286"/>
    </row>
    <row r="7" spans="1:15" ht="30" customHeight="1" x14ac:dyDescent="0.15">
      <c r="A7" s="174"/>
      <c r="B7" s="175" t="s">
        <v>213</v>
      </c>
      <c r="C7" s="1284"/>
      <c r="D7" s="1285"/>
      <c r="E7" s="1285"/>
      <c r="F7" s="1285"/>
      <c r="G7" s="1285"/>
      <c r="H7" s="1286"/>
    </row>
    <row r="8" spans="1:15" ht="30" customHeight="1" x14ac:dyDescent="0.15">
      <c r="B8" s="179" t="s">
        <v>53</v>
      </c>
      <c r="C8" s="1287" t="s">
        <v>214</v>
      </c>
      <c r="D8" s="1288"/>
      <c r="E8" s="1288"/>
      <c r="F8" s="1288"/>
      <c r="G8" s="1288"/>
      <c r="H8" s="1289"/>
      <c r="I8" s="180"/>
    </row>
    <row r="9" spans="1:15" ht="45" customHeight="1" x14ac:dyDescent="0.15">
      <c r="B9" s="1290" t="s">
        <v>235</v>
      </c>
      <c r="C9" s="181">
        <v>1</v>
      </c>
      <c r="D9" s="1292" t="s">
        <v>236</v>
      </c>
      <c r="E9" s="1292"/>
      <c r="F9" s="1282"/>
      <c r="G9" s="1282"/>
      <c r="H9" s="1282"/>
    </row>
    <row r="10" spans="1:15" ht="45" customHeight="1" x14ac:dyDescent="0.15">
      <c r="B10" s="1291"/>
      <c r="C10" s="181">
        <v>2</v>
      </c>
      <c r="D10" s="1280" t="s">
        <v>237</v>
      </c>
      <c r="E10" s="1281"/>
      <c r="F10" s="1282"/>
      <c r="G10" s="1282"/>
      <c r="H10" s="1282"/>
    </row>
    <row r="11" spans="1:15" x14ac:dyDescent="0.15">
      <c r="B11" s="186" t="s">
        <v>228</v>
      </c>
    </row>
    <row r="12" spans="1:15" x14ac:dyDescent="0.15">
      <c r="B12" s="1294" t="s">
        <v>238</v>
      </c>
      <c r="C12" s="1294"/>
      <c r="D12" s="1294"/>
      <c r="E12" s="1294"/>
      <c r="F12" s="1294"/>
      <c r="G12" s="1294"/>
      <c r="H12" s="1294"/>
    </row>
  </sheetData>
  <mergeCells count="11">
    <mergeCell ref="B12:H12"/>
    <mergeCell ref="B3:H3"/>
    <mergeCell ref="C5:H5"/>
    <mergeCell ref="C6:H6"/>
    <mergeCell ref="C7:H7"/>
    <mergeCell ref="C8:H8"/>
    <mergeCell ref="B9:B10"/>
    <mergeCell ref="D9:E9"/>
    <mergeCell ref="F9:H9"/>
    <mergeCell ref="D10:E10"/>
    <mergeCell ref="F10:H10"/>
  </mergeCells>
  <phoneticPr fontId="4"/>
  <printOptions horizontalCentered="1"/>
  <pageMargins left="0.70866141732283472" right="0.70866141732283472" top="0.74803149606299213" bottom="0.74803149606299213" header="0.31496062992125984" footer="0.31496062992125984"/>
  <pageSetup paperSize="9" scale="91"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BreakPreview" zoomScaleNormal="100" zoomScaleSheetLayoutView="100" workbookViewId="0">
      <selection activeCell="B25" sqref="B25:I28"/>
    </sheetView>
  </sheetViews>
  <sheetFormatPr defaultRowHeight="13.5" x14ac:dyDescent="0.15"/>
  <cols>
    <col min="1" max="1" width="1.5" style="171" customWidth="1"/>
    <col min="2" max="2" width="21.25" style="171" customWidth="1"/>
    <col min="3" max="3" width="3.875" style="171" customWidth="1"/>
    <col min="4" max="4" width="5.375" style="171" customWidth="1"/>
    <col min="5" max="7" width="19.5" style="171" customWidth="1"/>
    <col min="8" max="8" width="2.875" style="171" customWidth="1"/>
    <col min="9" max="16384" width="9" style="171"/>
  </cols>
  <sheetData>
    <row r="1" spans="1:8" ht="27.75" customHeight="1" x14ac:dyDescent="0.15">
      <c r="A1" s="170"/>
    </row>
    <row r="2" spans="1:8" ht="27.75" customHeight="1" x14ac:dyDescent="0.15">
      <c r="A2" s="170"/>
      <c r="H2" s="172" t="s">
        <v>262</v>
      </c>
    </row>
    <row r="3" spans="1:8" ht="18" customHeight="1" x14ac:dyDescent="0.15">
      <c r="A3" s="170"/>
      <c r="H3" s="172"/>
    </row>
    <row r="4" spans="1:8" ht="36" customHeight="1" x14ac:dyDescent="0.15">
      <c r="A4" s="1311" t="s">
        <v>261</v>
      </c>
      <c r="B4" s="1311"/>
      <c r="C4" s="1311"/>
      <c r="D4" s="1311"/>
      <c r="E4" s="1311"/>
      <c r="F4" s="1311"/>
      <c r="G4" s="1311"/>
      <c r="H4" s="1311"/>
    </row>
    <row r="5" spans="1:8" ht="19.5" customHeight="1" x14ac:dyDescent="0.15">
      <c r="A5" s="174"/>
      <c r="B5" s="174"/>
      <c r="C5" s="174"/>
      <c r="D5" s="174"/>
      <c r="E5" s="174"/>
      <c r="F5" s="174"/>
      <c r="G5" s="174"/>
      <c r="H5" s="174"/>
    </row>
    <row r="6" spans="1:8" ht="36" customHeight="1" x14ac:dyDescent="0.15">
      <c r="A6" s="174"/>
      <c r="B6" s="208" t="s">
        <v>52</v>
      </c>
      <c r="C6" s="1284"/>
      <c r="D6" s="1285"/>
      <c r="E6" s="1285"/>
      <c r="F6" s="1285"/>
      <c r="G6" s="1285"/>
      <c r="H6" s="1286"/>
    </row>
    <row r="7" spans="1:8" ht="46.5" customHeight="1" x14ac:dyDescent="0.15">
      <c r="B7" s="207" t="s">
        <v>260</v>
      </c>
      <c r="C7" s="1287" t="s">
        <v>259</v>
      </c>
      <c r="D7" s="1288"/>
      <c r="E7" s="1288"/>
      <c r="F7" s="1288"/>
      <c r="G7" s="1288"/>
      <c r="H7" s="1289"/>
    </row>
    <row r="8" spans="1:8" ht="18.75" customHeight="1" x14ac:dyDescent="0.15">
      <c r="B8" s="1312" t="s">
        <v>258</v>
      </c>
      <c r="C8" s="206"/>
      <c r="D8" s="205"/>
      <c r="E8" s="205"/>
      <c r="F8" s="205"/>
      <c r="G8" s="205"/>
      <c r="H8" s="204"/>
    </row>
    <row r="9" spans="1:8" ht="45" customHeight="1" x14ac:dyDescent="0.15">
      <c r="B9" s="1313"/>
      <c r="C9" s="195"/>
      <c r="D9" s="183" t="s">
        <v>1</v>
      </c>
      <c r="E9" s="183" t="s">
        <v>257</v>
      </c>
      <c r="F9" s="203" t="s">
        <v>256</v>
      </c>
      <c r="G9" s="202" t="s">
        <v>255</v>
      </c>
      <c r="H9" s="194"/>
    </row>
    <row r="10" spans="1:8" ht="33" customHeight="1" x14ac:dyDescent="0.15">
      <c r="B10" s="1313"/>
      <c r="C10" s="195"/>
      <c r="D10" s="183" t="s">
        <v>254</v>
      </c>
      <c r="E10" s="182"/>
      <c r="F10" s="182"/>
      <c r="G10" s="182"/>
      <c r="H10" s="194"/>
    </row>
    <row r="11" spans="1:8" ht="33" customHeight="1" x14ac:dyDescent="0.15">
      <c r="B11" s="1313"/>
      <c r="C11" s="195"/>
      <c r="D11" s="183" t="s">
        <v>253</v>
      </c>
      <c r="E11" s="182"/>
      <c r="F11" s="182"/>
      <c r="G11" s="182"/>
      <c r="H11" s="194"/>
    </row>
    <row r="12" spans="1:8" ht="33" customHeight="1" x14ac:dyDescent="0.15">
      <c r="B12" s="1313"/>
      <c r="C12" s="195"/>
      <c r="D12" s="183" t="s">
        <v>252</v>
      </c>
      <c r="E12" s="182"/>
      <c r="F12" s="182"/>
      <c r="G12" s="182"/>
      <c r="H12" s="194"/>
    </row>
    <row r="13" spans="1:8" ht="33" customHeight="1" x14ac:dyDescent="0.15">
      <c r="B13" s="1313"/>
      <c r="C13" s="195"/>
      <c r="D13" s="183" t="s">
        <v>251</v>
      </c>
      <c r="E13" s="182"/>
      <c r="F13" s="182"/>
      <c r="G13" s="182"/>
      <c r="H13" s="194"/>
    </row>
    <row r="14" spans="1:8" ht="33" customHeight="1" x14ac:dyDescent="0.15">
      <c r="B14" s="1313"/>
      <c r="C14" s="195"/>
      <c r="D14" s="183" t="s">
        <v>250</v>
      </c>
      <c r="E14" s="182"/>
      <c r="F14" s="182"/>
      <c r="G14" s="182"/>
      <c r="H14" s="194"/>
    </row>
    <row r="15" spans="1:8" ht="33" customHeight="1" x14ac:dyDescent="0.15">
      <c r="B15" s="1313"/>
      <c r="C15" s="195"/>
      <c r="D15" s="183" t="s">
        <v>249</v>
      </c>
      <c r="E15" s="182"/>
      <c r="F15" s="182"/>
      <c r="G15" s="182"/>
      <c r="H15" s="194"/>
    </row>
    <row r="16" spans="1:8" ht="33" customHeight="1" x14ac:dyDescent="0.15">
      <c r="B16" s="1313"/>
      <c r="C16" s="195"/>
      <c r="D16" s="183" t="s">
        <v>248</v>
      </c>
      <c r="E16" s="182"/>
      <c r="F16" s="182"/>
      <c r="G16" s="182"/>
      <c r="H16" s="194"/>
    </row>
    <row r="17" spans="1:8" ht="33" customHeight="1" x14ac:dyDescent="0.15">
      <c r="B17" s="1313"/>
      <c r="C17" s="195"/>
      <c r="D17" s="183" t="s">
        <v>247</v>
      </c>
      <c r="E17" s="182"/>
      <c r="F17" s="182"/>
      <c r="G17" s="182"/>
      <c r="H17" s="194"/>
    </row>
    <row r="18" spans="1:8" ht="33" customHeight="1" x14ac:dyDescent="0.15">
      <c r="B18" s="1313"/>
      <c r="C18" s="195"/>
      <c r="D18" s="183" t="s">
        <v>246</v>
      </c>
      <c r="E18" s="182"/>
      <c r="F18" s="182"/>
      <c r="G18" s="182"/>
      <c r="H18" s="194"/>
    </row>
    <row r="19" spans="1:8" ht="33" customHeight="1" x14ac:dyDescent="0.15">
      <c r="B19" s="1313"/>
      <c r="C19" s="195"/>
      <c r="D19" s="183" t="s">
        <v>245</v>
      </c>
      <c r="E19" s="182"/>
      <c r="F19" s="182"/>
      <c r="G19" s="182"/>
      <c r="H19" s="194"/>
    </row>
    <row r="20" spans="1:8" ht="33" customHeight="1" x14ac:dyDescent="0.15">
      <c r="B20" s="1313"/>
      <c r="C20" s="195"/>
      <c r="D20" s="183" t="s">
        <v>244</v>
      </c>
      <c r="E20" s="182"/>
      <c r="F20" s="182"/>
      <c r="G20" s="182"/>
      <c r="H20" s="194"/>
    </row>
    <row r="21" spans="1:8" ht="33" customHeight="1" thickBot="1" x14ac:dyDescent="0.2">
      <c r="B21" s="1313"/>
      <c r="C21" s="195"/>
      <c r="D21" s="201" t="s">
        <v>243</v>
      </c>
      <c r="E21" s="200"/>
      <c r="F21" s="200"/>
      <c r="G21" s="200"/>
      <c r="H21" s="194"/>
    </row>
    <row r="22" spans="1:8" ht="33" customHeight="1" thickTop="1" x14ac:dyDescent="0.15">
      <c r="B22" s="1313"/>
      <c r="C22" s="195"/>
      <c r="D22" s="199" t="s">
        <v>75</v>
      </c>
      <c r="E22" s="198"/>
      <c r="F22" s="198"/>
      <c r="G22" s="198"/>
      <c r="H22" s="194"/>
    </row>
    <row r="23" spans="1:8" ht="14.25" customHeight="1" x14ac:dyDescent="0.15">
      <c r="B23" s="1313"/>
      <c r="C23" s="195"/>
      <c r="D23" s="197"/>
      <c r="E23" s="196"/>
      <c r="F23" s="196"/>
      <c r="G23" s="196"/>
      <c r="H23" s="194"/>
    </row>
    <row r="24" spans="1:8" ht="37.5" customHeight="1" x14ac:dyDescent="0.15">
      <c r="B24" s="1313"/>
      <c r="C24" s="195"/>
      <c r="D24" s="1315" t="s">
        <v>242</v>
      </c>
      <c r="E24" s="1315"/>
      <c r="F24" s="1315"/>
      <c r="G24" s="1315"/>
      <c r="H24" s="194"/>
    </row>
    <row r="25" spans="1:8" ht="25.5" customHeight="1" x14ac:dyDescent="0.15">
      <c r="B25" s="1314"/>
      <c r="C25" s="193"/>
      <c r="D25" s="1316"/>
      <c r="E25" s="1316"/>
      <c r="F25" s="1316"/>
      <c r="G25" s="1316"/>
      <c r="H25" s="192"/>
    </row>
    <row r="27" spans="1:8" ht="21.75" customHeight="1" x14ac:dyDescent="0.15">
      <c r="B27" s="171" t="s">
        <v>241</v>
      </c>
    </row>
    <row r="28" spans="1:8" ht="21.75" customHeight="1" x14ac:dyDescent="0.15">
      <c r="A28" s="174"/>
      <c r="B28" s="191" t="s">
        <v>240</v>
      </c>
      <c r="C28" s="174"/>
      <c r="D28" s="174"/>
      <c r="E28" s="174"/>
      <c r="F28" s="174"/>
      <c r="G28" s="174"/>
      <c r="H28" s="174"/>
    </row>
    <row r="29" spans="1:8" x14ac:dyDescent="0.15">
      <c r="C29" s="171" t="s">
        <v>239</v>
      </c>
    </row>
  </sheetData>
  <mergeCells count="5">
    <mergeCell ref="A4:H4"/>
    <mergeCell ref="C6:H6"/>
    <mergeCell ref="C7:H7"/>
    <mergeCell ref="B8:B25"/>
    <mergeCell ref="D24:G25"/>
  </mergeCells>
  <phoneticPr fontId="4"/>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election activeCell="B25" sqref="B25:I28"/>
    </sheetView>
  </sheetViews>
  <sheetFormatPr defaultRowHeight="13.5" x14ac:dyDescent="0.15"/>
  <cols>
    <col min="1" max="1" width="1.5" style="171" customWidth="1"/>
    <col min="2" max="2" width="21.5" style="171" customWidth="1"/>
    <col min="3" max="3" width="4.625" style="171" customWidth="1"/>
    <col min="4" max="4" width="6" style="171" customWidth="1"/>
    <col min="5" max="7" width="17.875" style="171" customWidth="1"/>
    <col min="8" max="8" width="4.625" style="171" customWidth="1"/>
    <col min="9" max="16384" width="9" style="171"/>
  </cols>
  <sheetData>
    <row r="1" spans="1:8" ht="27.75" customHeight="1" x14ac:dyDescent="0.15">
      <c r="A1" s="170"/>
    </row>
    <row r="2" spans="1:8" ht="27.75" customHeight="1" x14ac:dyDescent="0.15">
      <c r="A2" s="170"/>
      <c r="H2" s="172" t="s">
        <v>262</v>
      </c>
    </row>
    <row r="3" spans="1:8" ht="36" customHeight="1" x14ac:dyDescent="0.15">
      <c r="A3" s="1311" t="s">
        <v>266</v>
      </c>
      <c r="B3" s="1311"/>
      <c r="C3" s="1311"/>
      <c r="D3" s="1311"/>
      <c r="E3" s="1311"/>
      <c r="F3" s="1311"/>
      <c r="G3" s="1311"/>
      <c r="H3" s="1311"/>
    </row>
    <row r="4" spans="1:8" ht="36" customHeight="1" x14ac:dyDescent="0.15">
      <c r="A4" s="174"/>
      <c r="B4" s="174"/>
      <c r="C4" s="174"/>
      <c r="D4" s="174"/>
      <c r="E4" s="174"/>
      <c r="F4" s="174"/>
      <c r="G4" s="174"/>
      <c r="H4" s="174"/>
    </row>
    <row r="5" spans="1:8" ht="36" customHeight="1" x14ac:dyDescent="0.15">
      <c r="A5" s="174"/>
      <c r="B5" s="208" t="s">
        <v>52</v>
      </c>
      <c r="C5" s="1284"/>
      <c r="D5" s="1285"/>
      <c r="E5" s="1285"/>
      <c r="F5" s="1285"/>
      <c r="G5" s="1285"/>
      <c r="H5" s="1286"/>
    </row>
    <row r="6" spans="1:8" ht="51.75" customHeight="1" x14ac:dyDescent="0.15">
      <c r="B6" s="207" t="s">
        <v>260</v>
      </c>
      <c r="C6" s="1287" t="s">
        <v>259</v>
      </c>
      <c r="D6" s="1288"/>
      <c r="E6" s="1288"/>
      <c r="F6" s="1288"/>
      <c r="G6" s="1288"/>
      <c r="H6" s="1289"/>
    </row>
    <row r="7" spans="1:8" ht="51.75" customHeight="1" x14ac:dyDescent="0.15">
      <c r="B7" s="207" t="s">
        <v>265</v>
      </c>
      <c r="C7" s="1287" t="s">
        <v>264</v>
      </c>
      <c r="D7" s="1288"/>
      <c r="E7" s="1288"/>
      <c r="F7" s="1288"/>
      <c r="G7" s="1288"/>
      <c r="H7" s="1289"/>
    </row>
    <row r="8" spans="1:8" ht="24" customHeight="1" x14ac:dyDescent="0.15">
      <c r="B8" s="171" t="s">
        <v>241</v>
      </c>
      <c r="F8" s="209"/>
      <c r="G8" s="209"/>
      <c r="H8" s="209"/>
    </row>
    <row r="9" spans="1:8" ht="36.75" customHeight="1" x14ac:dyDescent="0.15">
      <c r="B9" s="1317" t="s">
        <v>263</v>
      </c>
      <c r="C9" s="1317"/>
      <c r="D9" s="1317"/>
      <c r="E9" s="1317"/>
      <c r="F9" s="1317"/>
      <c r="G9" s="1317"/>
      <c r="H9" s="1317"/>
    </row>
    <row r="10" spans="1:8" ht="24" customHeight="1" x14ac:dyDescent="0.15">
      <c r="B10" s="191" t="s">
        <v>240</v>
      </c>
      <c r="C10" s="209"/>
      <c r="D10" s="209"/>
      <c r="E10" s="209"/>
      <c r="F10" s="209"/>
      <c r="G10" s="209"/>
      <c r="H10" s="209"/>
    </row>
    <row r="11" spans="1:8" ht="24" customHeight="1" x14ac:dyDescent="0.15"/>
    <row r="12" spans="1:8" ht="24" customHeight="1" x14ac:dyDescent="0.15"/>
    <row r="13" spans="1:8" ht="24" customHeight="1" x14ac:dyDescent="0.15"/>
    <row r="14" spans="1:8" ht="33" customHeight="1" x14ac:dyDescent="0.15">
      <c r="C14" s="171" t="s">
        <v>239</v>
      </c>
    </row>
    <row r="15" spans="1:8" ht="33" customHeight="1" x14ac:dyDescent="0.15"/>
    <row r="16" spans="1:8" ht="33" customHeight="1" x14ac:dyDescent="0.15"/>
    <row r="17" ht="33" customHeight="1" x14ac:dyDescent="0.15"/>
    <row r="18" ht="33" customHeight="1" x14ac:dyDescent="0.15"/>
    <row r="19" ht="33" customHeight="1" x14ac:dyDescent="0.15"/>
    <row r="20" ht="33" customHeight="1" x14ac:dyDescent="0.15"/>
    <row r="21" ht="33" customHeight="1" x14ac:dyDescent="0.15"/>
    <row r="22" ht="40.5" customHeight="1" x14ac:dyDescent="0.15"/>
    <row r="23" ht="13.5" customHeight="1" x14ac:dyDescent="0.15"/>
    <row r="25" ht="24.75" customHeight="1" x14ac:dyDescent="0.15"/>
  </sheetData>
  <mergeCells count="5">
    <mergeCell ref="C7:H7"/>
    <mergeCell ref="B9:H9"/>
    <mergeCell ref="A3:H3"/>
    <mergeCell ref="C5:H5"/>
    <mergeCell ref="C6:H6"/>
  </mergeCells>
  <phoneticPr fontId="4"/>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B25" sqref="B25:I28"/>
    </sheetView>
  </sheetViews>
  <sheetFormatPr defaultColWidth="4.75" defaultRowHeight="13.5" x14ac:dyDescent="0.15"/>
  <cols>
    <col min="1" max="2" width="4.125" style="171" customWidth="1"/>
    <col min="3" max="3" width="11.25" style="171" customWidth="1"/>
    <col min="4" max="4" width="4.875" style="171" customWidth="1"/>
    <col min="5" max="36" width="3.375" style="171" customWidth="1"/>
    <col min="37" max="16384" width="4.75" style="171"/>
  </cols>
  <sheetData>
    <row r="1" spans="1:36" ht="22.5" customHeight="1" x14ac:dyDescent="0.15">
      <c r="A1" s="170"/>
      <c r="I1" s="172"/>
      <c r="J1" s="172"/>
      <c r="K1" s="172"/>
      <c r="AJ1" s="226" t="s">
        <v>294</v>
      </c>
    </row>
    <row r="2" spans="1:36" ht="36" customHeight="1" x14ac:dyDescent="0.15">
      <c r="A2" s="1311" t="s">
        <v>288</v>
      </c>
      <c r="B2" s="1311"/>
      <c r="C2" s="1311"/>
      <c r="D2" s="1311"/>
      <c r="E2" s="1311"/>
      <c r="F2" s="1311"/>
      <c r="G2" s="1311"/>
      <c r="H2" s="1311"/>
      <c r="I2" s="1311"/>
      <c r="J2" s="1311"/>
      <c r="K2" s="1311"/>
      <c r="L2" s="1311"/>
      <c r="M2" s="1311"/>
      <c r="N2" s="1311"/>
      <c r="O2" s="1311"/>
      <c r="P2" s="1311"/>
      <c r="Q2" s="1311"/>
      <c r="R2" s="1311"/>
      <c r="S2" s="1311"/>
      <c r="T2" s="1311"/>
      <c r="U2" s="1311"/>
      <c r="V2" s="1311"/>
      <c r="W2" s="1311"/>
      <c r="X2" s="1311"/>
      <c r="Y2" s="1311"/>
      <c r="Z2" s="1311"/>
      <c r="AA2" s="1311"/>
      <c r="AB2" s="1311"/>
      <c r="AC2" s="1311"/>
      <c r="AD2" s="1311"/>
      <c r="AE2" s="1311"/>
      <c r="AF2" s="1311"/>
      <c r="AG2" s="1311"/>
      <c r="AH2" s="1311"/>
      <c r="AI2" s="1311"/>
      <c r="AJ2" s="1311"/>
    </row>
    <row r="3" spans="1:36" ht="36" customHeight="1" x14ac:dyDescent="0.15">
      <c r="A3" s="174"/>
      <c r="B3" s="1354" t="s">
        <v>293</v>
      </c>
      <c r="C3" s="1354"/>
      <c r="D3" s="1355" t="s">
        <v>292</v>
      </c>
      <c r="E3" s="1355"/>
      <c r="F3" s="1355"/>
      <c r="G3" s="1355"/>
      <c r="H3" s="1355"/>
      <c r="I3" s="1355"/>
      <c r="J3" s="1355"/>
      <c r="K3" s="1355"/>
      <c r="L3" s="1355"/>
      <c r="M3" s="1355"/>
      <c r="N3" s="1355"/>
      <c r="O3" s="1355"/>
      <c r="P3" s="1355"/>
      <c r="Q3" s="1355"/>
      <c r="R3" s="1355"/>
      <c r="S3" s="1355"/>
      <c r="T3" s="1355"/>
      <c r="U3" s="1355"/>
      <c r="V3" s="1355"/>
      <c r="W3" s="1355"/>
      <c r="X3" s="1355"/>
      <c r="Y3" s="1355"/>
      <c r="Z3" s="1355"/>
      <c r="AA3" s="1355"/>
      <c r="AB3" s="1355"/>
      <c r="AC3" s="1355"/>
      <c r="AD3" s="1355"/>
      <c r="AE3" s="1355"/>
      <c r="AF3" s="1355"/>
      <c r="AG3" s="1355"/>
      <c r="AH3" s="1355"/>
      <c r="AI3" s="174"/>
      <c r="AJ3" s="174"/>
    </row>
    <row r="4" spans="1:36" ht="19.5" customHeight="1" x14ac:dyDescent="0.15">
      <c r="A4" s="174"/>
      <c r="B4" s="174"/>
      <c r="C4" s="174"/>
      <c r="D4" s="174"/>
      <c r="E4" s="174"/>
      <c r="F4" s="174"/>
      <c r="G4" s="174"/>
      <c r="H4" s="174"/>
      <c r="I4" s="174"/>
      <c r="J4" s="174"/>
      <c r="K4" s="174"/>
    </row>
    <row r="5" spans="1:36" ht="18" customHeight="1" x14ac:dyDescent="0.15">
      <c r="A5" s="1330"/>
      <c r="B5" s="1331"/>
      <c r="C5" s="1332"/>
      <c r="D5" s="1339" t="s">
        <v>291</v>
      </c>
      <c r="E5" s="1340"/>
      <c r="F5" s="1340"/>
      <c r="G5" s="1340"/>
      <c r="H5" s="1340"/>
      <c r="I5" s="1340"/>
      <c r="J5" s="1340"/>
      <c r="K5" s="1340"/>
      <c r="L5" s="1340"/>
      <c r="M5" s="1340"/>
      <c r="N5" s="1340"/>
      <c r="O5" s="1340"/>
      <c r="P5" s="1340"/>
      <c r="Q5" s="1340"/>
      <c r="R5" s="1340"/>
      <c r="S5" s="1340"/>
      <c r="T5" s="1340"/>
      <c r="U5" s="1340"/>
      <c r="V5" s="1340"/>
      <c r="W5" s="1340"/>
      <c r="X5" s="1340"/>
      <c r="Y5" s="1340"/>
      <c r="Z5" s="1340"/>
      <c r="AA5" s="1340"/>
      <c r="AB5" s="1340"/>
      <c r="AC5" s="1340"/>
      <c r="AD5" s="1340"/>
      <c r="AE5" s="1340"/>
      <c r="AF5" s="1340"/>
      <c r="AG5" s="1340"/>
      <c r="AH5" s="1340"/>
      <c r="AI5" s="1341"/>
      <c r="AJ5" s="1320" t="s">
        <v>75</v>
      </c>
    </row>
    <row r="6" spans="1:36" ht="18" customHeight="1" x14ac:dyDescent="0.15">
      <c r="A6" s="1333"/>
      <c r="B6" s="1334"/>
      <c r="C6" s="1335"/>
      <c r="D6" s="222" t="s">
        <v>0</v>
      </c>
      <c r="E6" s="212">
        <v>1</v>
      </c>
      <c r="F6" s="212">
        <v>2</v>
      </c>
      <c r="G6" s="212">
        <v>3</v>
      </c>
      <c r="H6" s="212">
        <v>4</v>
      </c>
      <c r="I6" s="212">
        <v>5</v>
      </c>
      <c r="J6" s="212">
        <v>6</v>
      </c>
      <c r="K6" s="212">
        <v>7</v>
      </c>
      <c r="L6" s="212">
        <v>8</v>
      </c>
      <c r="M6" s="212">
        <v>9</v>
      </c>
      <c r="N6" s="212">
        <v>10</v>
      </c>
      <c r="O6" s="212">
        <v>11</v>
      </c>
      <c r="P6" s="212">
        <v>12</v>
      </c>
      <c r="Q6" s="212">
        <v>13</v>
      </c>
      <c r="R6" s="212">
        <v>14</v>
      </c>
      <c r="S6" s="212">
        <v>15</v>
      </c>
      <c r="T6" s="212">
        <v>16</v>
      </c>
      <c r="U6" s="212">
        <v>17</v>
      </c>
      <c r="V6" s="212">
        <v>18</v>
      </c>
      <c r="W6" s="212">
        <v>19</v>
      </c>
      <c r="X6" s="212">
        <v>20</v>
      </c>
      <c r="Y6" s="212">
        <v>21</v>
      </c>
      <c r="Z6" s="212">
        <v>22</v>
      </c>
      <c r="AA6" s="212">
        <v>23</v>
      </c>
      <c r="AB6" s="212">
        <v>24</v>
      </c>
      <c r="AC6" s="212">
        <v>25</v>
      </c>
      <c r="AD6" s="212">
        <v>26</v>
      </c>
      <c r="AE6" s="212">
        <v>27</v>
      </c>
      <c r="AF6" s="212">
        <v>28</v>
      </c>
      <c r="AG6" s="212">
        <v>29</v>
      </c>
      <c r="AH6" s="212">
        <v>30</v>
      </c>
      <c r="AI6" s="212">
        <v>31</v>
      </c>
      <c r="AJ6" s="1321"/>
    </row>
    <row r="7" spans="1:36" ht="18" customHeight="1" x14ac:dyDescent="0.15">
      <c r="A7" s="1336"/>
      <c r="B7" s="1337"/>
      <c r="C7" s="1338"/>
      <c r="D7" s="222" t="s">
        <v>287</v>
      </c>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1322"/>
    </row>
    <row r="8" spans="1:36" ht="28.5" customHeight="1" x14ac:dyDescent="0.15">
      <c r="A8" s="1342" t="s">
        <v>275</v>
      </c>
      <c r="B8" s="1343"/>
      <c r="C8" s="1318" t="s">
        <v>273</v>
      </c>
      <c r="D8" s="1319"/>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7"/>
    </row>
    <row r="9" spans="1:36" ht="28.5" customHeight="1" x14ac:dyDescent="0.15">
      <c r="A9" s="1344"/>
      <c r="B9" s="1345"/>
      <c r="C9" s="1325" t="s">
        <v>272</v>
      </c>
      <c r="D9" s="1326"/>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6"/>
    </row>
    <row r="10" spans="1:36" ht="28.5" customHeight="1" x14ac:dyDescent="0.15">
      <c r="A10" s="1344"/>
      <c r="B10" s="1345"/>
      <c r="C10" s="1325" t="s">
        <v>271</v>
      </c>
      <c r="D10" s="1326"/>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19"/>
    </row>
    <row r="11" spans="1:36" ht="28.5" customHeight="1" x14ac:dyDescent="0.15">
      <c r="A11" s="1346"/>
      <c r="B11" s="1347"/>
      <c r="C11" s="1323" t="s">
        <v>75</v>
      </c>
      <c r="D11" s="1324"/>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0"/>
    </row>
    <row r="12" spans="1:36" ht="28.5" customHeight="1" x14ac:dyDescent="0.15">
      <c r="A12" s="1348" t="s">
        <v>274</v>
      </c>
      <c r="B12" s="1349"/>
      <c r="C12" s="1318" t="s">
        <v>273</v>
      </c>
      <c r="D12" s="1319"/>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7"/>
    </row>
    <row r="13" spans="1:36" ht="28.5" customHeight="1" x14ac:dyDescent="0.15">
      <c r="A13" s="1350"/>
      <c r="B13" s="1351"/>
      <c r="C13" s="1325" t="s">
        <v>272</v>
      </c>
      <c r="D13" s="1326"/>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6"/>
    </row>
    <row r="14" spans="1:36" ht="28.5" customHeight="1" x14ac:dyDescent="0.15">
      <c r="A14" s="1350"/>
      <c r="B14" s="1351"/>
      <c r="C14" s="1325" t="s">
        <v>271</v>
      </c>
      <c r="D14" s="1326"/>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4"/>
    </row>
    <row r="15" spans="1:36" ht="28.5" customHeight="1" x14ac:dyDescent="0.15">
      <c r="A15" s="1352"/>
      <c r="B15" s="1353"/>
      <c r="C15" s="1323" t="s">
        <v>75</v>
      </c>
      <c r="D15" s="1324"/>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25"/>
      <c r="AJ15" s="224"/>
    </row>
    <row r="16" spans="1:36" ht="28.5" customHeight="1" x14ac:dyDescent="0.15">
      <c r="A16" s="1327" t="s">
        <v>270</v>
      </c>
      <c r="B16" s="1328"/>
      <c r="C16" s="1328"/>
      <c r="D16" s="1329"/>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1"/>
      <c r="AJ16" s="223"/>
    </row>
    <row r="18" spans="1:36" ht="19.5" customHeight="1" x14ac:dyDescent="0.15">
      <c r="A18" s="1282" t="s">
        <v>269</v>
      </c>
      <c r="B18" s="1282"/>
      <c r="C18" s="1282"/>
      <c r="D18" s="1282"/>
      <c r="E18" s="1282"/>
      <c r="F18" s="1282"/>
      <c r="G18" s="1282"/>
      <c r="H18" s="1282"/>
      <c r="I18" s="1282"/>
      <c r="J18" s="1282"/>
      <c r="K18" s="1282"/>
      <c r="L18" s="171" t="s">
        <v>0</v>
      </c>
      <c r="O18" s="1282" t="s">
        <v>268</v>
      </c>
      <c r="P18" s="1282"/>
      <c r="Q18" s="1282"/>
      <c r="R18" s="1282"/>
      <c r="S18" s="1282"/>
      <c r="T18" s="1282"/>
      <c r="U18" s="1282"/>
      <c r="V18" s="1282"/>
      <c r="W18" s="1282"/>
      <c r="X18" s="1282"/>
      <c r="Y18" s="1282"/>
      <c r="Z18" s="1282"/>
      <c r="AA18" s="1282"/>
      <c r="AB18" s="1282"/>
      <c r="AC18" s="171" t="s">
        <v>210</v>
      </c>
    </row>
    <row r="20" spans="1:36" ht="21.75" customHeight="1" x14ac:dyDescent="0.15">
      <c r="B20" s="171" t="s">
        <v>241</v>
      </c>
      <c r="C20" s="171" t="s">
        <v>267</v>
      </c>
    </row>
    <row r="21" spans="1:36" ht="21.75" customHeight="1" x14ac:dyDescent="0.15">
      <c r="C21" s="171" t="s">
        <v>290</v>
      </c>
    </row>
    <row r="22" spans="1:36" ht="21.75" customHeight="1" x14ac:dyDescent="0.15">
      <c r="C22" s="171" t="s">
        <v>289</v>
      </c>
    </row>
    <row r="23" spans="1:36" ht="21.75" customHeight="1" x14ac:dyDescent="0.15">
      <c r="A23" s="174"/>
      <c r="B23" s="191"/>
      <c r="C23" s="174"/>
      <c r="D23" s="174"/>
      <c r="E23" s="174"/>
      <c r="F23" s="174"/>
      <c r="G23" s="174"/>
      <c r="H23" s="174"/>
      <c r="I23" s="174"/>
      <c r="J23" s="173"/>
      <c r="K23" s="173"/>
    </row>
    <row r="24" spans="1:36" ht="36" customHeight="1" x14ac:dyDescent="0.15">
      <c r="A24" s="1311" t="s">
        <v>288</v>
      </c>
      <c r="B24" s="1311"/>
      <c r="C24" s="1311"/>
      <c r="D24" s="1311"/>
      <c r="E24" s="1311"/>
      <c r="F24" s="1311"/>
      <c r="G24" s="1311"/>
      <c r="H24" s="1311"/>
      <c r="I24" s="1311"/>
      <c r="J24" s="1311"/>
      <c r="K24" s="1311"/>
      <c r="L24" s="1311"/>
      <c r="M24" s="1311"/>
      <c r="N24" s="1311"/>
      <c r="O24" s="1311"/>
      <c r="P24" s="1311"/>
      <c r="Q24" s="1311"/>
      <c r="R24" s="1311"/>
      <c r="S24" s="1311"/>
      <c r="T24" s="1311"/>
      <c r="U24" s="1311"/>
      <c r="V24" s="1311"/>
      <c r="W24" s="1311"/>
      <c r="X24" s="1311"/>
      <c r="Y24" s="1311"/>
      <c r="Z24" s="1311"/>
      <c r="AA24" s="1311"/>
      <c r="AB24" s="1311"/>
      <c r="AC24" s="1311"/>
      <c r="AD24" s="1311"/>
      <c r="AE24" s="1311"/>
      <c r="AF24" s="1311"/>
      <c r="AG24" s="1311"/>
      <c r="AH24" s="1311"/>
      <c r="AI24" s="1311"/>
      <c r="AJ24" s="1311"/>
    </row>
    <row r="25" spans="1:36" ht="19.5" customHeight="1" x14ac:dyDescent="0.15">
      <c r="A25" s="174"/>
      <c r="B25" s="174"/>
      <c r="C25" s="174"/>
      <c r="D25" s="174"/>
      <c r="E25" s="174"/>
      <c r="F25" s="174"/>
      <c r="G25" s="174"/>
      <c r="H25" s="174"/>
      <c r="I25" s="174"/>
      <c r="J25" s="174"/>
      <c r="K25" s="174"/>
    </row>
    <row r="26" spans="1:36" ht="18" customHeight="1" x14ac:dyDescent="0.15">
      <c r="A26" s="1330"/>
      <c r="B26" s="1331"/>
      <c r="C26" s="1332"/>
      <c r="D26" s="1339" t="s">
        <v>254</v>
      </c>
      <c r="E26" s="1340"/>
      <c r="F26" s="1340"/>
      <c r="G26" s="1340"/>
      <c r="H26" s="1340"/>
      <c r="I26" s="1340"/>
      <c r="J26" s="1340"/>
      <c r="K26" s="1340"/>
      <c r="L26" s="1340"/>
      <c r="M26" s="1340"/>
      <c r="N26" s="1340"/>
      <c r="O26" s="1340"/>
      <c r="P26" s="1340"/>
      <c r="Q26" s="1340"/>
      <c r="R26" s="1340"/>
      <c r="S26" s="1340"/>
      <c r="T26" s="1340"/>
      <c r="U26" s="1340"/>
      <c r="V26" s="1340"/>
      <c r="W26" s="1340"/>
      <c r="X26" s="1340"/>
      <c r="Y26" s="1340"/>
      <c r="Z26" s="1340"/>
      <c r="AA26" s="1340"/>
      <c r="AB26" s="1340"/>
      <c r="AC26" s="1340"/>
      <c r="AD26" s="1340"/>
      <c r="AE26" s="1340"/>
      <c r="AF26" s="1340"/>
      <c r="AG26" s="1340"/>
      <c r="AH26" s="1340"/>
      <c r="AI26" s="1341"/>
      <c r="AJ26" s="1320" t="s">
        <v>75</v>
      </c>
    </row>
    <row r="27" spans="1:36" ht="18" customHeight="1" x14ac:dyDescent="0.15">
      <c r="A27" s="1333"/>
      <c r="B27" s="1334"/>
      <c r="C27" s="1335"/>
      <c r="D27" s="222" t="s">
        <v>0</v>
      </c>
      <c r="E27" s="212">
        <v>1</v>
      </c>
      <c r="F27" s="212">
        <v>2</v>
      </c>
      <c r="G27" s="212">
        <v>3</v>
      </c>
      <c r="H27" s="212">
        <v>4</v>
      </c>
      <c r="I27" s="212">
        <v>5</v>
      </c>
      <c r="J27" s="212">
        <v>6</v>
      </c>
      <c r="K27" s="212">
        <v>7</v>
      </c>
      <c r="L27" s="212">
        <v>8</v>
      </c>
      <c r="M27" s="212">
        <v>9</v>
      </c>
      <c r="N27" s="212">
        <v>10</v>
      </c>
      <c r="O27" s="212">
        <v>11</v>
      </c>
      <c r="P27" s="212">
        <v>12</v>
      </c>
      <c r="Q27" s="212">
        <v>13</v>
      </c>
      <c r="R27" s="212">
        <v>14</v>
      </c>
      <c r="S27" s="212">
        <v>15</v>
      </c>
      <c r="T27" s="212">
        <v>16</v>
      </c>
      <c r="U27" s="212">
        <v>17</v>
      </c>
      <c r="V27" s="212">
        <v>18</v>
      </c>
      <c r="W27" s="212">
        <v>19</v>
      </c>
      <c r="X27" s="212">
        <v>20</v>
      </c>
      <c r="Y27" s="212">
        <v>21</v>
      </c>
      <c r="Z27" s="212">
        <v>22</v>
      </c>
      <c r="AA27" s="212">
        <v>23</v>
      </c>
      <c r="AB27" s="212">
        <v>24</v>
      </c>
      <c r="AC27" s="212">
        <v>25</v>
      </c>
      <c r="AD27" s="212">
        <v>26</v>
      </c>
      <c r="AE27" s="212">
        <v>27</v>
      </c>
      <c r="AF27" s="212">
        <v>28</v>
      </c>
      <c r="AG27" s="212">
        <v>29</v>
      </c>
      <c r="AH27" s="212">
        <v>30</v>
      </c>
      <c r="AI27" s="212">
        <v>31</v>
      </c>
      <c r="AJ27" s="1321"/>
    </row>
    <row r="28" spans="1:36" ht="18" customHeight="1" x14ac:dyDescent="0.15">
      <c r="A28" s="1336"/>
      <c r="B28" s="1337"/>
      <c r="C28" s="1338"/>
      <c r="D28" s="222" t="s">
        <v>287</v>
      </c>
      <c r="E28" s="221" t="s">
        <v>286</v>
      </c>
      <c r="F28" s="221" t="s">
        <v>285</v>
      </c>
      <c r="G28" s="221" t="s">
        <v>284</v>
      </c>
      <c r="H28" s="221" t="s">
        <v>283</v>
      </c>
      <c r="I28" s="221" t="s">
        <v>281</v>
      </c>
      <c r="J28" s="221" t="s">
        <v>280</v>
      </c>
      <c r="K28" s="221" t="s">
        <v>279</v>
      </c>
      <c r="L28" s="221" t="s">
        <v>278</v>
      </c>
      <c r="M28" s="221" t="s">
        <v>277</v>
      </c>
      <c r="N28" s="221" t="s">
        <v>276</v>
      </c>
      <c r="O28" s="221" t="s">
        <v>282</v>
      </c>
      <c r="P28" s="221" t="s">
        <v>281</v>
      </c>
      <c r="Q28" s="221" t="s">
        <v>280</v>
      </c>
      <c r="R28" s="221" t="s">
        <v>279</v>
      </c>
      <c r="S28" s="221" t="s">
        <v>278</v>
      </c>
      <c r="T28" s="221" t="s">
        <v>277</v>
      </c>
      <c r="U28" s="221" t="s">
        <v>276</v>
      </c>
      <c r="V28" s="221" t="s">
        <v>282</v>
      </c>
      <c r="W28" s="221" t="s">
        <v>281</v>
      </c>
      <c r="X28" s="221" t="s">
        <v>280</v>
      </c>
      <c r="Y28" s="221" t="s">
        <v>279</v>
      </c>
      <c r="Z28" s="221" t="s">
        <v>278</v>
      </c>
      <c r="AA28" s="221" t="s">
        <v>277</v>
      </c>
      <c r="AB28" s="221" t="s">
        <v>276</v>
      </c>
      <c r="AC28" s="221" t="s">
        <v>282</v>
      </c>
      <c r="AD28" s="221" t="s">
        <v>281</v>
      </c>
      <c r="AE28" s="221" t="s">
        <v>280</v>
      </c>
      <c r="AF28" s="221" t="s">
        <v>279</v>
      </c>
      <c r="AG28" s="221" t="s">
        <v>278</v>
      </c>
      <c r="AH28" s="221" t="s">
        <v>277</v>
      </c>
      <c r="AI28" s="221" t="s">
        <v>276</v>
      </c>
      <c r="AJ28" s="1322"/>
    </row>
    <row r="29" spans="1:36" ht="45" customHeight="1" x14ac:dyDescent="0.15">
      <c r="A29" s="1342" t="s">
        <v>275</v>
      </c>
      <c r="B29" s="1343"/>
      <c r="C29" s="1318" t="s">
        <v>273</v>
      </c>
      <c r="D29" s="1319"/>
      <c r="E29" s="218">
        <v>1</v>
      </c>
      <c r="F29" s="218"/>
      <c r="G29" s="218">
        <v>1</v>
      </c>
      <c r="H29" s="218"/>
      <c r="I29" s="218">
        <v>1</v>
      </c>
      <c r="J29" s="218"/>
      <c r="K29" s="218"/>
      <c r="L29" s="218">
        <v>1</v>
      </c>
      <c r="M29" s="218"/>
      <c r="N29" s="218">
        <v>1</v>
      </c>
      <c r="O29" s="218"/>
      <c r="P29" s="218">
        <v>1</v>
      </c>
      <c r="Q29" s="218"/>
      <c r="R29" s="218"/>
      <c r="S29" s="218">
        <v>1</v>
      </c>
      <c r="T29" s="218"/>
      <c r="U29" s="218">
        <v>1</v>
      </c>
      <c r="V29" s="218"/>
      <c r="W29" s="218">
        <v>1</v>
      </c>
      <c r="X29" s="218"/>
      <c r="Y29" s="218"/>
      <c r="Z29" s="218">
        <v>1</v>
      </c>
      <c r="AA29" s="218"/>
      <c r="AB29" s="218">
        <v>1</v>
      </c>
      <c r="AC29" s="218"/>
      <c r="AD29" s="218">
        <v>1</v>
      </c>
      <c r="AE29" s="218"/>
      <c r="AF29" s="218"/>
      <c r="AG29" s="218">
        <v>1</v>
      </c>
      <c r="AH29" s="218"/>
      <c r="AI29" s="218">
        <v>1</v>
      </c>
      <c r="AJ29" s="217"/>
    </row>
    <row r="30" spans="1:36" ht="33" customHeight="1" x14ac:dyDescent="0.15">
      <c r="A30" s="1344"/>
      <c r="B30" s="1345"/>
      <c r="C30" s="1325" t="s">
        <v>272</v>
      </c>
      <c r="D30" s="1326"/>
      <c r="E30" s="215"/>
      <c r="F30" s="215">
        <v>1</v>
      </c>
      <c r="G30" s="215"/>
      <c r="H30" s="215">
        <v>1</v>
      </c>
      <c r="I30" s="215">
        <v>1</v>
      </c>
      <c r="J30" s="215"/>
      <c r="K30" s="215"/>
      <c r="L30" s="215"/>
      <c r="M30" s="215">
        <v>1</v>
      </c>
      <c r="N30" s="215"/>
      <c r="O30" s="215">
        <v>1</v>
      </c>
      <c r="P30" s="215">
        <v>1</v>
      </c>
      <c r="Q30" s="215"/>
      <c r="R30" s="215"/>
      <c r="S30" s="215"/>
      <c r="T30" s="215">
        <v>1</v>
      </c>
      <c r="U30" s="215"/>
      <c r="V30" s="215">
        <v>1</v>
      </c>
      <c r="W30" s="215">
        <v>1</v>
      </c>
      <c r="X30" s="215"/>
      <c r="Y30" s="215"/>
      <c r="Z30" s="215"/>
      <c r="AA30" s="215">
        <v>1</v>
      </c>
      <c r="AB30" s="215"/>
      <c r="AC30" s="215">
        <v>1</v>
      </c>
      <c r="AD30" s="215">
        <v>1</v>
      </c>
      <c r="AE30" s="215"/>
      <c r="AF30" s="215"/>
      <c r="AG30" s="215"/>
      <c r="AH30" s="215">
        <v>1</v>
      </c>
      <c r="AI30" s="215"/>
      <c r="AJ30" s="216"/>
    </row>
    <row r="31" spans="1:36" ht="33" customHeight="1" x14ac:dyDescent="0.15">
      <c r="A31" s="1344"/>
      <c r="B31" s="1345"/>
      <c r="C31" s="1325" t="s">
        <v>271</v>
      </c>
      <c r="D31" s="1326"/>
      <c r="E31" s="220"/>
      <c r="F31" s="220">
        <v>2</v>
      </c>
      <c r="G31" s="220"/>
      <c r="H31" s="220">
        <v>2</v>
      </c>
      <c r="I31" s="220">
        <v>1</v>
      </c>
      <c r="J31" s="220"/>
      <c r="K31" s="220"/>
      <c r="L31" s="220"/>
      <c r="M31" s="220">
        <v>2</v>
      </c>
      <c r="N31" s="220"/>
      <c r="O31" s="220">
        <v>2</v>
      </c>
      <c r="P31" s="220">
        <v>1</v>
      </c>
      <c r="Q31" s="220"/>
      <c r="R31" s="220"/>
      <c r="S31" s="220"/>
      <c r="T31" s="220">
        <v>2</v>
      </c>
      <c r="U31" s="220"/>
      <c r="V31" s="220">
        <v>2</v>
      </c>
      <c r="W31" s="220">
        <v>1</v>
      </c>
      <c r="X31" s="220"/>
      <c r="Y31" s="220"/>
      <c r="Z31" s="220"/>
      <c r="AA31" s="220">
        <v>2</v>
      </c>
      <c r="AB31" s="220"/>
      <c r="AC31" s="220">
        <v>2</v>
      </c>
      <c r="AD31" s="220">
        <v>1</v>
      </c>
      <c r="AE31" s="220"/>
      <c r="AF31" s="220"/>
      <c r="AG31" s="220"/>
      <c r="AH31" s="220">
        <v>2</v>
      </c>
      <c r="AI31" s="220"/>
      <c r="AJ31" s="219"/>
    </row>
    <row r="32" spans="1:36" ht="33" customHeight="1" x14ac:dyDescent="0.15">
      <c r="A32" s="1346"/>
      <c r="B32" s="1347"/>
      <c r="C32" s="1323" t="s">
        <v>75</v>
      </c>
      <c r="D32" s="1324"/>
      <c r="E32" s="213">
        <f t="shared" ref="E32:AI32" si="0">SUM(E29:E31)</f>
        <v>1</v>
      </c>
      <c r="F32" s="213">
        <f t="shared" si="0"/>
        <v>3</v>
      </c>
      <c r="G32" s="213">
        <f t="shared" si="0"/>
        <v>1</v>
      </c>
      <c r="H32" s="213">
        <f t="shared" si="0"/>
        <v>3</v>
      </c>
      <c r="I32" s="213">
        <f t="shared" si="0"/>
        <v>3</v>
      </c>
      <c r="J32" s="213">
        <f t="shared" si="0"/>
        <v>0</v>
      </c>
      <c r="K32" s="213">
        <f t="shared" si="0"/>
        <v>0</v>
      </c>
      <c r="L32" s="213">
        <f t="shared" si="0"/>
        <v>1</v>
      </c>
      <c r="M32" s="213">
        <f t="shared" si="0"/>
        <v>3</v>
      </c>
      <c r="N32" s="213">
        <f t="shared" si="0"/>
        <v>1</v>
      </c>
      <c r="O32" s="213">
        <f t="shared" si="0"/>
        <v>3</v>
      </c>
      <c r="P32" s="213">
        <f t="shared" si="0"/>
        <v>3</v>
      </c>
      <c r="Q32" s="213">
        <f t="shared" si="0"/>
        <v>0</v>
      </c>
      <c r="R32" s="213">
        <f t="shared" si="0"/>
        <v>0</v>
      </c>
      <c r="S32" s="213">
        <f t="shared" si="0"/>
        <v>1</v>
      </c>
      <c r="T32" s="213">
        <f t="shared" si="0"/>
        <v>3</v>
      </c>
      <c r="U32" s="213">
        <f t="shared" si="0"/>
        <v>1</v>
      </c>
      <c r="V32" s="213">
        <f t="shared" si="0"/>
        <v>3</v>
      </c>
      <c r="W32" s="213">
        <f t="shared" si="0"/>
        <v>3</v>
      </c>
      <c r="X32" s="213">
        <f t="shared" si="0"/>
        <v>0</v>
      </c>
      <c r="Y32" s="213">
        <f t="shared" si="0"/>
        <v>0</v>
      </c>
      <c r="Z32" s="213">
        <f t="shared" si="0"/>
        <v>1</v>
      </c>
      <c r="AA32" s="213">
        <f t="shared" si="0"/>
        <v>3</v>
      </c>
      <c r="AB32" s="213">
        <f t="shared" si="0"/>
        <v>1</v>
      </c>
      <c r="AC32" s="213">
        <f t="shared" si="0"/>
        <v>3</v>
      </c>
      <c r="AD32" s="213">
        <f t="shared" si="0"/>
        <v>3</v>
      </c>
      <c r="AE32" s="213">
        <f t="shared" si="0"/>
        <v>0</v>
      </c>
      <c r="AF32" s="213">
        <f t="shared" si="0"/>
        <v>0</v>
      </c>
      <c r="AG32" s="213">
        <f t="shared" si="0"/>
        <v>1</v>
      </c>
      <c r="AH32" s="213">
        <f t="shared" si="0"/>
        <v>3</v>
      </c>
      <c r="AI32" s="213">
        <f t="shared" si="0"/>
        <v>1</v>
      </c>
      <c r="AJ32" s="210">
        <f>SUM(E32:AI32)</f>
        <v>49</v>
      </c>
    </row>
    <row r="33" spans="1:36" ht="33" customHeight="1" x14ac:dyDescent="0.15">
      <c r="A33" s="1348" t="s">
        <v>274</v>
      </c>
      <c r="B33" s="1349"/>
      <c r="C33" s="1318" t="s">
        <v>273</v>
      </c>
      <c r="D33" s="1319"/>
      <c r="E33" s="218">
        <f t="shared" ref="E33:AI33" si="1">E29*1</f>
        <v>1</v>
      </c>
      <c r="F33" s="218">
        <f t="shared" si="1"/>
        <v>0</v>
      </c>
      <c r="G33" s="218">
        <f t="shared" si="1"/>
        <v>1</v>
      </c>
      <c r="H33" s="218">
        <f t="shared" si="1"/>
        <v>0</v>
      </c>
      <c r="I33" s="218">
        <f t="shared" si="1"/>
        <v>1</v>
      </c>
      <c r="J33" s="218">
        <f t="shared" si="1"/>
        <v>0</v>
      </c>
      <c r="K33" s="218">
        <f t="shared" si="1"/>
        <v>0</v>
      </c>
      <c r="L33" s="218">
        <f t="shared" si="1"/>
        <v>1</v>
      </c>
      <c r="M33" s="218">
        <f t="shared" si="1"/>
        <v>0</v>
      </c>
      <c r="N33" s="218">
        <f t="shared" si="1"/>
        <v>1</v>
      </c>
      <c r="O33" s="218">
        <f t="shared" si="1"/>
        <v>0</v>
      </c>
      <c r="P33" s="218">
        <f t="shared" si="1"/>
        <v>1</v>
      </c>
      <c r="Q33" s="218">
        <f t="shared" si="1"/>
        <v>0</v>
      </c>
      <c r="R33" s="218">
        <f t="shared" si="1"/>
        <v>0</v>
      </c>
      <c r="S33" s="218">
        <f t="shared" si="1"/>
        <v>1</v>
      </c>
      <c r="T33" s="218">
        <f t="shared" si="1"/>
        <v>0</v>
      </c>
      <c r="U33" s="218">
        <f t="shared" si="1"/>
        <v>1</v>
      </c>
      <c r="V33" s="218">
        <f t="shared" si="1"/>
        <v>0</v>
      </c>
      <c r="W33" s="218">
        <f t="shared" si="1"/>
        <v>1</v>
      </c>
      <c r="X33" s="218">
        <f t="shared" si="1"/>
        <v>0</v>
      </c>
      <c r="Y33" s="218">
        <f t="shared" si="1"/>
        <v>0</v>
      </c>
      <c r="Z33" s="218">
        <f t="shared" si="1"/>
        <v>1</v>
      </c>
      <c r="AA33" s="218">
        <f t="shared" si="1"/>
        <v>0</v>
      </c>
      <c r="AB33" s="218">
        <f t="shared" si="1"/>
        <v>1</v>
      </c>
      <c r="AC33" s="218">
        <f t="shared" si="1"/>
        <v>0</v>
      </c>
      <c r="AD33" s="218">
        <f t="shared" si="1"/>
        <v>1</v>
      </c>
      <c r="AE33" s="218">
        <f t="shared" si="1"/>
        <v>0</v>
      </c>
      <c r="AF33" s="218">
        <f t="shared" si="1"/>
        <v>0</v>
      </c>
      <c r="AG33" s="218">
        <f t="shared" si="1"/>
        <v>1</v>
      </c>
      <c r="AH33" s="218">
        <f t="shared" si="1"/>
        <v>0</v>
      </c>
      <c r="AI33" s="218">
        <f t="shared" si="1"/>
        <v>1</v>
      </c>
      <c r="AJ33" s="217"/>
    </row>
    <row r="34" spans="1:36" ht="33" customHeight="1" x14ac:dyDescent="0.15">
      <c r="A34" s="1350"/>
      <c r="B34" s="1351"/>
      <c r="C34" s="1325" t="s">
        <v>272</v>
      </c>
      <c r="D34" s="1326"/>
      <c r="E34" s="215">
        <f t="shared" ref="E34:AI34" si="2">E30*0.5</f>
        <v>0</v>
      </c>
      <c r="F34" s="215">
        <f t="shared" si="2"/>
        <v>0.5</v>
      </c>
      <c r="G34" s="215">
        <f t="shared" si="2"/>
        <v>0</v>
      </c>
      <c r="H34" s="215">
        <f t="shared" si="2"/>
        <v>0.5</v>
      </c>
      <c r="I34" s="215">
        <f t="shared" si="2"/>
        <v>0.5</v>
      </c>
      <c r="J34" s="215">
        <f t="shared" si="2"/>
        <v>0</v>
      </c>
      <c r="K34" s="215">
        <f t="shared" si="2"/>
        <v>0</v>
      </c>
      <c r="L34" s="215">
        <f t="shared" si="2"/>
        <v>0</v>
      </c>
      <c r="M34" s="215">
        <f t="shared" si="2"/>
        <v>0.5</v>
      </c>
      <c r="N34" s="215">
        <f t="shared" si="2"/>
        <v>0</v>
      </c>
      <c r="O34" s="215">
        <f t="shared" si="2"/>
        <v>0.5</v>
      </c>
      <c r="P34" s="215">
        <f t="shared" si="2"/>
        <v>0.5</v>
      </c>
      <c r="Q34" s="215">
        <f t="shared" si="2"/>
        <v>0</v>
      </c>
      <c r="R34" s="215">
        <f t="shared" si="2"/>
        <v>0</v>
      </c>
      <c r="S34" s="215">
        <f t="shared" si="2"/>
        <v>0</v>
      </c>
      <c r="T34" s="215">
        <f t="shared" si="2"/>
        <v>0.5</v>
      </c>
      <c r="U34" s="215">
        <f t="shared" si="2"/>
        <v>0</v>
      </c>
      <c r="V34" s="215">
        <f t="shared" si="2"/>
        <v>0.5</v>
      </c>
      <c r="W34" s="215">
        <f t="shared" si="2"/>
        <v>0.5</v>
      </c>
      <c r="X34" s="215">
        <f t="shared" si="2"/>
        <v>0</v>
      </c>
      <c r="Y34" s="215">
        <f t="shared" si="2"/>
        <v>0</v>
      </c>
      <c r="Z34" s="215">
        <f t="shared" si="2"/>
        <v>0</v>
      </c>
      <c r="AA34" s="215">
        <f t="shared" si="2"/>
        <v>0.5</v>
      </c>
      <c r="AB34" s="215">
        <f t="shared" si="2"/>
        <v>0</v>
      </c>
      <c r="AC34" s="215">
        <f t="shared" si="2"/>
        <v>0.5</v>
      </c>
      <c r="AD34" s="215">
        <f t="shared" si="2"/>
        <v>0.5</v>
      </c>
      <c r="AE34" s="215">
        <f t="shared" si="2"/>
        <v>0</v>
      </c>
      <c r="AF34" s="215">
        <f t="shared" si="2"/>
        <v>0</v>
      </c>
      <c r="AG34" s="215">
        <f t="shared" si="2"/>
        <v>0</v>
      </c>
      <c r="AH34" s="215">
        <f t="shared" si="2"/>
        <v>0.5</v>
      </c>
      <c r="AI34" s="215">
        <f t="shared" si="2"/>
        <v>0</v>
      </c>
      <c r="AJ34" s="216"/>
    </row>
    <row r="35" spans="1:36" ht="33" customHeight="1" x14ac:dyDescent="0.15">
      <c r="A35" s="1350"/>
      <c r="B35" s="1351"/>
      <c r="C35" s="1325" t="s">
        <v>271</v>
      </c>
      <c r="D35" s="1326"/>
      <c r="E35" s="215">
        <f t="shared" ref="E35:AI35" si="3">E31*0.33</f>
        <v>0</v>
      </c>
      <c r="F35" s="215">
        <f t="shared" si="3"/>
        <v>0.66</v>
      </c>
      <c r="G35" s="215">
        <f t="shared" si="3"/>
        <v>0</v>
      </c>
      <c r="H35" s="215">
        <f t="shared" si="3"/>
        <v>0.66</v>
      </c>
      <c r="I35" s="215">
        <f t="shared" si="3"/>
        <v>0.33</v>
      </c>
      <c r="J35" s="215">
        <f t="shared" si="3"/>
        <v>0</v>
      </c>
      <c r="K35" s="215">
        <f t="shared" si="3"/>
        <v>0</v>
      </c>
      <c r="L35" s="215">
        <f t="shared" si="3"/>
        <v>0</v>
      </c>
      <c r="M35" s="215">
        <f t="shared" si="3"/>
        <v>0.66</v>
      </c>
      <c r="N35" s="215">
        <f t="shared" si="3"/>
        <v>0</v>
      </c>
      <c r="O35" s="215">
        <f t="shared" si="3"/>
        <v>0.66</v>
      </c>
      <c r="P35" s="215">
        <f t="shared" si="3"/>
        <v>0.33</v>
      </c>
      <c r="Q35" s="215">
        <f t="shared" si="3"/>
        <v>0</v>
      </c>
      <c r="R35" s="215">
        <f t="shared" si="3"/>
        <v>0</v>
      </c>
      <c r="S35" s="215">
        <f t="shared" si="3"/>
        <v>0</v>
      </c>
      <c r="T35" s="215">
        <f t="shared" si="3"/>
        <v>0.66</v>
      </c>
      <c r="U35" s="215">
        <f t="shared" si="3"/>
        <v>0</v>
      </c>
      <c r="V35" s="215">
        <f t="shared" si="3"/>
        <v>0.66</v>
      </c>
      <c r="W35" s="215">
        <f t="shared" si="3"/>
        <v>0.33</v>
      </c>
      <c r="X35" s="215">
        <f t="shared" si="3"/>
        <v>0</v>
      </c>
      <c r="Y35" s="215">
        <f t="shared" si="3"/>
        <v>0</v>
      </c>
      <c r="Z35" s="215">
        <f t="shared" si="3"/>
        <v>0</v>
      </c>
      <c r="AA35" s="215">
        <f t="shared" si="3"/>
        <v>0.66</v>
      </c>
      <c r="AB35" s="215">
        <f t="shared" si="3"/>
        <v>0</v>
      </c>
      <c r="AC35" s="215">
        <f t="shared" si="3"/>
        <v>0.66</v>
      </c>
      <c r="AD35" s="215">
        <f t="shared" si="3"/>
        <v>0.33</v>
      </c>
      <c r="AE35" s="215">
        <f t="shared" si="3"/>
        <v>0</v>
      </c>
      <c r="AF35" s="215">
        <f t="shared" si="3"/>
        <v>0</v>
      </c>
      <c r="AG35" s="215">
        <f t="shared" si="3"/>
        <v>0</v>
      </c>
      <c r="AH35" s="215">
        <f t="shared" si="3"/>
        <v>0.66</v>
      </c>
      <c r="AI35" s="215">
        <f t="shared" si="3"/>
        <v>0</v>
      </c>
      <c r="AJ35" s="214"/>
    </row>
    <row r="36" spans="1:36" ht="33" customHeight="1" x14ac:dyDescent="0.15">
      <c r="A36" s="1352"/>
      <c r="B36" s="1353"/>
      <c r="C36" s="1323" t="s">
        <v>75</v>
      </c>
      <c r="D36" s="1324"/>
      <c r="E36" s="213">
        <f t="shared" ref="E36:AI36" si="4">SUM(E33:E35)</f>
        <v>1</v>
      </c>
      <c r="F36" s="213">
        <f t="shared" si="4"/>
        <v>1.1600000000000001</v>
      </c>
      <c r="G36" s="213">
        <f t="shared" si="4"/>
        <v>1</v>
      </c>
      <c r="H36" s="213">
        <f t="shared" si="4"/>
        <v>1.1600000000000001</v>
      </c>
      <c r="I36" s="213">
        <f t="shared" si="4"/>
        <v>1.83</v>
      </c>
      <c r="J36" s="213">
        <f t="shared" si="4"/>
        <v>0</v>
      </c>
      <c r="K36" s="213">
        <f t="shared" si="4"/>
        <v>0</v>
      </c>
      <c r="L36" s="213">
        <f t="shared" si="4"/>
        <v>1</v>
      </c>
      <c r="M36" s="213">
        <f t="shared" si="4"/>
        <v>1.1600000000000001</v>
      </c>
      <c r="N36" s="213">
        <f t="shared" si="4"/>
        <v>1</v>
      </c>
      <c r="O36" s="213">
        <f t="shared" si="4"/>
        <v>1.1600000000000001</v>
      </c>
      <c r="P36" s="213">
        <f t="shared" si="4"/>
        <v>1.83</v>
      </c>
      <c r="Q36" s="213">
        <f t="shared" si="4"/>
        <v>0</v>
      </c>
      <c r="R36" s="213">
        <f t="shared" si="4"/>
        <v>0</v>
      </c>
      <c r="S36" s="213">
        <f t="shared" si="4"/>
        <v>1</v>
      </c>
      <c r="T36" s="213">
        <f t="shared" si="4"/>
        <v>1.1600000000000001</v>
      </c>
      <c r="U36" s="213">
        <f t="shared" si="4"/>
        <v>1</v>
      </c>
      <c r="V36" s="213">
        <f t="shared" si="4"/>
        <v>1.1600000000000001</v>
      </c>
      <c r="W36" s="213">
        <f t="shared" si="4"/>
        <v>1.83</v>
      </c>
      <c r="X36" s="213">
        <f t="shared" si="4"/>
        <v>0</v>
      </c>
      <c r="Y36" s="213">
        <f t="shared" si="4"/>
        <v>0</v>
      </c>
      <c r="Z36" s="213">
        <f t="shared" si="4"/>
        <v>1</v>
      </c>
      <c r="AA36" s="213">
        <f t="shared" si="4"/>
        <v>1.1600000000000001</v>
      </c>
      <c r="AB36" s="213">
        <f t="shared" si="4"/>
        <v>1</v>
      </c>
      <c r="AC36" s="213">
        <f t="shared" si="4"/>
        <v>1.1600000000000001</v>
      </c>
      <c r="AD36" s="213">
        <f t="shared" si="4"/>
        <v>1.83</v>
      </c>
      <c r="AE36" s="213">
        <f t="shared" si="4"/>
        <v>0</v>
      </c>
      <c r="AF36" s="213">
        <f t="shared" si="4"/>
        <v>0</v>
      </c>
      <c r="AG36" s="213">
        <f t="shared" si="4"/>
        <v>1</v>
      </c>
      <c r="AH36" s="213">
        <f t="shared" si="4"/>
        <v>1.1600000000000001</v>
      </c>
      <c r="AI36" s="213">
        <f t="shared" si="4"/>
        <v>1</v>
      </c>
      <c r="AJ36" s="210">
        <f>SUM(E36:AI36)</f>
        <v>27.76</v>
      </c>
    </row>
    <row r="37" spans="1:36" ht="33" customHeight="1" x14ac:dyDescent="0.15">
      <c r="A37" s="1327" t="s">
        <v>270</v>
      </c>
      <c r="B37" s="1328"/>
      <c r="C37" s="1328"/>
      <c r="D37" s="1329"/>
      <c r="E37" s="212">
        <v>1</v>
      </c>
      <c r="F37" s="212">
        <v>1</v>
      </c>
      <c r="G37" s="212">
        <v>1</v>
      </c>
      <c r="H37" s="212">
        <v>2</v>
      </c>
      <c r="I37" s="212">
        <v>2</v>
      </c>
      <c r="J37" s="212"/>
      <c r="K37" s="212"/>
      <c r="L37" s="212">
        <v>1</v>
      </c>
      <c r="M37" s="212">
        <v>1</v>
      </c>
      <c r="N37" s="212">
        <v>1</v>
      </c>
      <c r="O37" s="212">
        <v>2</v>
      </c>
      <c r="P37" s="212">
        <v>2</v>
      </c>
      <c r="Q37" s="212"/>
      <c r="R37" s="212"/>
      <c r="S37" s="212">
        <v>1</v>
      </c>
      <c r="T37" s="212">
        <v>1</v>
      </c>
      <c r="U37" s="212">
        <v>1</v>
      </c>
      <c r="V37" s="212">
        <v>2</v>
      </c>
      <c r="W37" s="212">
        <v>2</v>
      </c>
      <c r="X37" s="212"/>
      <c r="Y37" s="212"/>
      <c r="Z37" s="212">
        <v>1</v>
      </c>
      <c r="AA37" s="212">
        <v>1</v>
      </c>
      <c r="AB37" s="212">
        <v>1</v>
      </c>
      <c r="AC37" s="212">
        <v>2</v>
      </c>
      <c r="AD37" s="212">
        <v>2</v>
      </c>
      <c r="AE37" s="212"/>
      <c r="AF37" s="212"/>
      <c r="AG37" s="212">
        <v>1</v>
      </c>
      <c r="AH37" s="212">
        <v>1</v>
      </c>
      <c r="AI37" s="211">
        <v>1</v>
      </c>
      <c r="AJ37" s="210">
        <f>SUM(E37:AI37)</f>
        <v>31</v>
      </c>
    </row>
    <row r="39" spans="1:36" x14ac:dyDescent="0.15">
      <c r="A39" s="1282" t="s">
        <v>269</v>
      </c>
      <c r="B39" s="1282"/>
      <c r="C39" s="1282"/>
      <c r="D39" s="1282"/>
      <c r="E39" s="1282"/>
      <c r="F39" s="1282"/>
      <c r="G39" s="1282"/>
      <c r="H39" s="1282"/>
      <c r="I39" s="1282">
        <f>COUNTIF(E32:AI32,"&gt;0")</f>
        <v>23</v>
      </c>
      <c r="J39" s="1282"/>
      <c r="K39" s="1282"/>
      <c r="L39" s="171" t="s">
        <v>0</v>
      </c>
      <c r="O39" s="1282" t="s">
        <v>268</v>
      </c>
      <c r="P39" s="1282"/>
      <c r="Q39" s="1282"/>
      <c r="R39" s="1282"/>
      <c r="S39" s="1282"/>
      <c r="T39" s="1282"/>
      <c r="U39" s="1282"/>
      <c r="V39" s="1282"/>
      <c r="W39" s="1282"/>
      <c r="X39" s="1282"/>
      <c r="Y39" s="1282"/>
      <c r="Z39" s="1356">
        <f>AJ32/I39</f>
        <v>2.1304347826086958</v>
      </c>
      <c r="AA39" s="1356"/>
      <c r="AB39" s="1356"/>
      <c r="AC39" s="171" t="s">
        <v>210</v>
      </c>
    </row>
    <row r="41" spans="1:36" ht="21.75" customHeight="1" x14ac:dyDescent="0.15">
      <c r="B41" s="171" t="s">
        <v>241</v>
      </c>
      <c r="C41" s="171" t="s">
        <v>267</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4"/>
  <printOptions horizontalCentered="1"/>
  <pageMargins left="0.31496062992125984" right="0.31496062992125984" top="0.74803149606299213" bottom="0.74803149606299213" header="0.31496062992125984" footer="0.31496062992125984"/>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showGridLines="0" view="pageBreakPreview" zoomScaleNormal="100" zoomScaleSheetLayoutView="100" workbookViewId="0">
      <selection activeCell="B25" sqref="B25:I28"/>
    </sheetView>
  </sheetViews>
  <sheetFormatPr defaultRowHeight="13.5" x14ac:dyDescent="0.15"/>
  <cols>
    <col min="1" max="1" width="1.625" style="227" customWidth="1"/>
    <col min="2" max="3" width="10.125" style="227" customWidth="1"/>
    <col min="4" max="4" width="3.5" style="227" customWidth="1"/>
    <col min="5" max="7" width="2.875" style="227" customWidth="1"/>
    <col min="8" max="8" width="17.875" style="227" customWidth="1"/>
    <col min="9" max="9" width="4.625" style="227" customWidth="1"/>
    <col min="10" max="10" width="25" style="227" customWidth="1"/>
    <col min="11" max="11" width="4.625" style="227" customWidth="1"/>
    <col min="12" max="12" width="24.25" style="227" customWidth="1"/>
    <col min="13" max="13" width="3.5" style="227" customWidth="1"/>
    <col min="14" max="16384" width="9" style="227"/>
  </cols>
  <sheetData>
    <row r="1" spans="1:13" ht="17.25" customHeight="1" x14ac:dyDescent="0.15">
      <c r="A1" s="170"/>
      <c r="L1" s="245"/>
    </row>
    <row r="2" spans="1:13" ht="27.75" customHeight="1" x14ac:dyDescent="0.15">
      <c r="A2" s="170"/>
      <c r="L2" s="1384" t="s">
        <v>334</v>
      </c>
      <c r="M2" s="1384"/>
    </row>
    <row r="3" spans="1:13" ht="36" customHeight="1" x14ac:dyDescent="0.15">
      <c r="A3" s="1311" t="s">
        <v>333</v>
      </c>
      <c r="B3" s="1311"/>
      <c r="C3" s="1311"/>
      <c r="D3" s="1311"/>
      <c r="E3" s="1311"/>
      <c r="F3" s="1311"/>
      <c r="G3" s="1311"/>
      <c r="H3" s="1311"/>
      <c r="I3" s="1311"/>
      <c r="J3" s="1311"/>
      <c r="K3" s="1311"/>
      <c r="L3" s="1311"/>
      <c r="M3" s="1311"/>
    </row>
    <row r="4" spans="1:13" ht="17.25" customHeight="1" x14ac:dyDescent="0.15">
      <c r="A4" s="174"/>
      <c r="B4" s="174"/>
      <c r="C4" s="174"/>
      <c r="D4" s="174"/>
      <c r="E4" s="174"/>
      <c r="F4" s="174"/>
      <c r="G4" s="174"/>
      <c r="H4" s="174"/>
      <c r="I4" s="174"/>
      <c r="J4" s="174"/>
      <c r="K4" s="174"/>
      <c r="L4" s="174"/>
      <c r="M4" s="174"/>
    </row>
    <row r="5" spans="1:13" ht="36" customHeight="1" x14ac:dyDescent="0.15">
      <c r="A5" s="174"/>
      <c r="B5" s="1388" t="s">
        <v>52</v>
      </c>
      <c r="C5" s="1389"/>
      <c r="D5" s="1383"/>
      <c r="E5" s="1383"/>
      <c r="F5" s="1383"/>
      <c r="G5" s="1383"/>
      <c r="H5" s="1383"/>
      <c r="I5" s="1383"/>
      <c r="J5" s="1383"/>
      <c r="K5" s="1383"/>
      <c r="L5" s="1383"/>
      <c r="M5" s="1383"/>
    </row>
    <row r="6" spans="1:13" ht="36" customHeight="1" x14ac:dyDescent="0.15">
      <c r="A6" s="174"/>
      <c r="B6" s="1388" t="s">
        <v>293</v>
      </c>
      <c r="C6" s="1389"/>
      <c r="D6" s="1358" t="s">
        <v>332</v>
      </c>
      <c r="E6" s="1285"/>
      <c r="F6" s="1285"/>
      <c r="G6" s="1285"/>
      <c r="H6" s="1285"/>
      <c r="I6" s="1285"/>
      <c r="J6" s="1285"/>
      <c r="K6" s="1285"/>
      <c r="L6" s="1285"/>
      <c r="M6" s="1286"/>
    </row>
    <row r="7" spans="1:13" ht="46.5" customHeight="1" x14ac:dyDescent="0.15">
      <c r="B7" s="1390" t="s">
        <v>260</v>
      </c>
      <c r="C7" s="1390"/>
      <c r="D7" s="1385" t="s">
        <v>259</v>
      </c>
      <c r="E7" s="1385"/>
      <c r="F7" s="1385"/>
      <c r="G7" s="1385"/>
      <c r="H7" s="1385"/>
      <c r="I7" s="1385"/>
      <c r="J7" s="1385"/>
      <c r="K7" s="1385"/>
      <c r="L7" s="1385"/>
      <c r="M7" s="1386"/>
    </row>
    <row r="8" spans="1:13" ht="15" customHeight="1" x14ac:dyDescent="0.15">
      <c r="B8" s="1371" t="s">
        <v>331</v>
      </c>
      <c r="C8" s="1372"/>
      <c r="D8" s="244"/>
      <c r="E8" s="243"/>
      <c r="F8" s="243"/>
      <c r="G8" s="243"/>
      <c r="H8" s="243"/>
      <c r="I8" s="243"/>
      <c r="J8" s="243"/>
      <c r="K8" s="243"/>
      <c r="L8" s="243"/>
      <c r="M8" s="242"/>
    </row>
    <row r="9" spans="1:13" ht="33" customHeight="1" x14ac:dyDescent="0.15">
      <c r="B9" s="1373"/>
      <c r="C9" s="1374"/>
      <c r="D9" s="235"/>
      <c r="E9" s="1377"/>
      <c r="F9" s="1378"/>
      <c r="G9" s="1378"/>
      <c r="H9" s="1379"/>
      <c r="I9" s="1387" t="s">
        <v>330</v>
      </c>
      <c r="J9" s="1387"/>
      <c r="K9" s="1387" t="s">
        <v>329</v>
      </c>
      <c r="L9" s="1387"/>
      <c r="M9" s="234"/>
    </row>
    <row r="10" spans="1:13" ht="32.25" customHeight="1" x14ac:dyDescent="0.15">
      <c r="B10" s="1373"/>
      <c r="C10" s="1374"/>
      <c r="D10" s="235"/>
      <c r="E10" s="1380" t="s">
        <v>328</v>
      </c>
      <c r="F10" s="1381"/>
      <c r="G10" s="1381"/>
      <c r="H10" s="1382"/>
      <c r="I10" s="1368" t="s">
        <v>319</v>
      </c>
      <c r="J10" s="1368"/>
      <c r="K10" s="1368" t="s">
        <v>319</v>
      </c>
      <c r="L10" s="1368"/>
      <c r="M10" s="234"/>
    </row>
    <row r="11" spans="1:13" ht="32.25" customHeight="1" x14ac:dyDescent="0.15">
      <c r="B11" s="1373"/>
      <c r="C11" s="1374"/>
      <c r="D11" s="235"/>
      <c r="E11" s="1365" t="s">
        <v>327</v>
      </c>
      <c r="F11" s="1366"/>
      <c r="G11" s="1366"/>
      <c r="H11" s="1367"/>
      <c r="I11" s="1368" t="s">
        <v>319</v>
      </c>
      <c r="J11" s="1368"/>
      <c r="K11" s="1368" t="s">
        <v>319</v>
      </c>
      <c r="L11" s="1368"/>
      <c r="M11" s="234"/>
    </row>
    <row r="12" spans="1:13" ht="32.25" customHeight="1" x14ac:dyDescent="0.15">
      <c r="B12" s="1373"/>
      <c r="C12" s="1374"/>
      <c r="D12" s="235"/>
      <c r="E12" s="241"/>
      <c r="F12" s="1369" t="s">
        <v>326</v>
      </c>
      <c r="G12" s="1359"/>
      <c r="H12" s="1359"/>
      <c r="I12" s="1368" t="s">
        <v>319</v>
      </c>
      <c r="J12" s="1368"/>
      <c r="K12" s="1368" t="s">
        <v>319</v>
      </c>
      <c r="L12" s="1368"/>
      <c r="M12" s="234"/>
    </row>
    <row r="13" spans="1:13" ht="32.25" customHeight="1" x14ac:dyDescent="0.15">
      <c r="B13" s="1373"/>
      <c r="C13" s="1374"/>
      <c r="D13" s="235"/>
      <c r="E13" s="241"/>
      <c r="F13" s="240"/>
      <c r="G13" s="1369" t="s">
        <v>325</v>
      </c>
      <c r="H13" s="1359"/>
      <c r="I13" s="1368" t="s">
        <v>319</v>
      </c>
      <c r="J13" s="1368"/>
      <c r="K13" s="1368" t="s">
        <v>319</v>
      </c>
      <c r="L13" s="1368"/>
      <c r="M13" s="234"/>
    </row>
    <row r="14" spans="1:13" ht="44.25" customHeight="1" x14ac:dyDescent="0.15">
      <c r="B14" s="1373"/>
      <c r="C14" s="1374"/>
      <c r="D14" s="235"/>
      <c r="E14" s="241"/>
      <c r="F14" s="240"/>
      <c r="G14" s="240"/>
      <c r="H14" s="239" t="s">
        <v>324</v>
      </c>
      <c r="I14" s="1368" t="s">
        <v>319</v>
      </c>
      <c r="J14" s="1368"/>
      <c r="K14" s="1368" t="s">
        <v>319</v>
      </c>
      <c r="L14" s="1368"/>
      <c r="M14" s="234"/>
    </row>
    <row r="15" spans="1:13" ht="32.25" customHeight="1" x14ac:dyDescent="0.15">
      <c r="B15" s="1373"/>
      <c r="C15" s="1374"/>
      <c r="D15" s="235"/>
      <c r="E15" s="238"/>
      <c r="F15" s="1369" t="s">
        <v>323</v>
      </c>
      <c r="G15" s="1359"/>
      <c r="H15" s="1359"/>
      <c r="I15" s="1368" t="s">
        <v>319</v>
      </c>
      <c r="J15" s="1368"/>
      <c r="K15" s="1368" t="s">
        <v>319</v>
      </c>
      <c r="L15" s="1368"/>
      <c r="M15" s="234"/>
    </row>
    <row r="16" spans="1:13" ht="44.25" customHeight="1" x14ac:dyDescent="0.15">
      <c r="B16" s="1373"/>
      <c r="C16" s="1374"/>
      <c r="D16" s="235"/>
      <c r="E16" s="238"/>
      <c r="F16" s="237"/>
      <c r="G16" s="1370" t="s">
        <v>322</v>
      </c>
      <c r="H16" s="1370"/>
      <c r="I16" s="1368" t="s">
        <v>319</v>
      </c>
      <c r="J16" s="1368"/>
      <c r="K16" s="1368" t="s">
        <v>319</v>
      </c>
      <c r="L16" s="1368"/>
      <c r="M16" s="234"/>
    </row>
    <row r="17" spans="2:13" ht="32.25" customHeight="1" x14ac:dyDescent="0.15">
      <c r="B17" s="1373"/>
      <c r="C17" s="1374"/>
      <c r="D17" s="235"/>
      <c r="E17" s="236"/>
      <c r="F17" s="1359" t="s">
        <v>321</v>
      </c>
      <c r="G17" s="1359"/>
      <c r="H17" s="1359"/>
      <c r="I17" s="1368" t="s">
        <v>319</v>
      </c>
      <c r="J17" s="1368"/>
      <c r="K17" s="1368" t="s">
        <v>319</v>
      </c>
      <c r="L17" s="1368"/>
      <c r="M17" s="234"/>
    </row>
    <row r="18" spans="2:13" ht="32.25" customHeight="1" x14ac:dyDescent="0.15">
      <c r="B18" s="1373"/>
      <c r="C18" s="1374"/>
      <c r="D18" s="235"/>
      <c r="E18" s="1362" t="s">
        <v>320</v>
      </c>
      <c r="F18" s="1363"/>
      <c r="G18" s="1363"/>
      <c r="H18" s="1364"/>
      <c r="I18" s="1368" t="s">
        <v>319</v>
      </c>
      <c r="J18" s="1368"/>
      <c r="K18" s="1368" t="s">
        <v>319</v>
      </c>
      <c r="L18" s="1368"/>
      <c r="M18" s="234"/>
    </row>
    <row r="19" spans="2:13" ht="60" customHeight="1" x14ac:dyDescent="0.15">
      <c r="B19" s="1373"/>
      <c r="C19" s="1374"/>
      <c r="D19" s="235"/>
      <c r="E19" s="1362" t="s">
        <v>318</v>
      </c>
      <c r="F19" s="1363"/>
      <c r="G19" s="1363"/>
      <c r="H19" s="1364"/>
      <c r="I19" s="1360" t="s">
        <v>317</v>
      </c>
      <c r="J19" s="1361"/>
      <c r="K19" s="1360" t="s">
        <v>317</v>
      </c>
      <c r="L19" s="1361"/>
      <c r="M19" s="234"/>
    </row>
    <row r="20" spans="2:13" ht="54.75" customHeight="1" x14ac:dyDescent="0.15">
      <c r="B20" s="1373"/>
      <c r="C20" s="1374"/>
      <c r="D20" s="235"/>
      <c r="E20" s="1362" t="s">
        <v>316</v>
      </c>
      <c r="F20" s="1363"/>
      <c r="G20" s="1363"/>
      <c r="H20" s="1364"/>
      <c r="I20" s="1360" t="s">
        <v>315</v>
      </c>
      <c r="J20" s="1361"/>
      <c r="K20" s="1360" t="s">
        <v>315</v>
      </c>
      <c r="L20" s="1361"/>
      <c r="M20" s="234"/>
    </row>
    <row r="21" spans="2:13" ht="15" customHeight="1" x14ac:dyDescent="0.15">
      <c r="B21" s="1375"/>
      <c r="C21" s="1376"/>
      <c r="D21" s="233"/>
      <c r="E21" s="232"/>
      <c r="F21" s="232"/>
      <c r="G21" s="232"/>
      <c r="H21" s="232"/>
      <c r="I21" s="232"/>
      <c r="J21" s="232"/>
      <c r="K21" s="232"/>
      <c r="L21" s="232"/>
      <c r="M21" s="231"/>
    </row>
    <row r="22" spans="2:13" ht="13.5" customHeight="1" x14ac:dyDescent="0.15"/>
    <row r="23" spans="2:13" ht="20.25" customHeight="1" x14ac:dyDescent="0.15">
      <c r="B23" s="230" t="s">
        <v>115</v>
      </c>
      <c r="C23" s="229"/>
    </row>
    <row r="24" spans="2:13" ht="18.75" customHeight="1" x14ac:dyDescent="0.15">
      <c r="B24" s="228" t="s">
        <v>314</v>
      </c>
      <c r="C24" s="1357" t="s">
        <v>313</v>
      </c>
      <c r="D24" s="1357"/>
      <c r="E24" s="1357"/>
      <c r="F24" s="1357"/>
      <c r="G24" s="1357"/>
      <c r="H24" s="1357"/>
      <c r="I24" s="1357"/>
      <c r="J24" s="1357"/>
      <c r="K24" s="1357"/>
      <c r="L24" s="1357"/>
      <c r="M24" s="1357"/>
    </row>
    <row r="25" spans="2:13" ht="18.75" customHeight="1" x14ac:dyDescent="0.15">
      <c r="B25" s="228" t="s">
        <v>312</v>
      </c>
      <c r="C25" s="1357" t="s">
        <v>311</v>
      </c>
      <c r="D25" s="1357"/>
      <c r="E25" s="1357"/>
      <c r="F25" s="1357"/>
      <c r="G25" s="1357"/>
      <c r="H25" s="1357"/>
      <c r="I25" s="1357"/>
      <c r="J25" s="1357"/>
      <c r="K25" s="1357"/>
      <c r="L25" s="1357"/>
      <c r="M25" s="1357"/>
    </row>
    <row r="26" spans="2:13" ht="31.5" customHeight="1" x14ac:dyDescent="0.15">
      <c r="B26" s="228" t="s">
        <v>310</v>
      </c>
      <c r="C26" s="1357" t="s">
        <v>309</v>
      </c>
      <c r="D26" s="1357"/>
      <c r="E26" s="1357"/>
      <c r="F26" s="1357"/>
      <c r="G26" s="1357"/>
      <c r="H26" s="1357"/>
      <c r="I26" s="1357"/>
      <c r="J26" s="1357"/>
      <c r="K26" s="1357"/>
      <c r="L26" s="1357"/>
      <c r="M26" s="1357"/>
    </row>
    <row r="27" spans="2:13" ht="43.5" customHeight="1" x14ac:dyDescent="0.15">
      <c r="B27" s="228" t="s">
        <v>308</v>
      </c>
      <c r="C27" s="1357" t="s">
        <v>307</v>
      </c>
      <c r="D27" s="1357"/>
      <c r="E27" s="1357"/>
      <c r="F27" s="1357"/>
      <c r="G27" s="1357"/>
      <c r="H27" s="1357"/>
      <c r="I27" s="1357"/>
      <c r="J27" s="1357"/>
      <c r="K27" s="1357"/>
      <c r="L27" s="1357"/>
      <c r="M27" s="1357"/>
    </row>
    <row r="28" spans="2:13" ht="18.75" customHeight="1" x14ac:dyDescent="0.15">
      <c r="B28" s="228" t="s">
        <v>306</v>
      </c>
      <c r="C28" s="1357" t="s">
        <v>305</v>
      </c>
      <c r="D28" s="1357"/>
      <c r="E28" s="1357"/>
      <c r="F28" s="1357"/>
      <c r="G28" s="1357"/>
      <c r="H28" s="1357"/>
      <c r="I28" s="1357"/>
      <c r="J28" s="1357"/>
      <c r="K28" s="1357"/>
      <c r="L28" s="1357"/>
      <c r="M28" s="1357"/>
    </row>
    <row r="29" spans="2:13" ht="31.5" customHeight="1" x14ac:dyDescent="0.15">
      <c r="B29" s="228" t="s">
        <v>304</v>
      </c>
      <c r="C29" s="1357" t="s">
        <v>303</v>
      </c>
      <c r="D29" s="1357"/>
      <c r="E29" s="1357"/>
      <c r="F29" s="1357"/>
      <c r="G29" s="1357"/>
      <c r="H29" s="1357"/>
      <c r="I29" s="1357"/>
      <c r="J29" s="1357"/>
      <c r="K29" s="1357"/>
      <c r="L29" s="1357"/>
      <c r="M29" s="1357"/>
    </row>
    <row r="30" spans="2:13" ht="31.5" customHeight="1" x14ac:dyDescent="0.15">
      <c r="B30" s="228" t="s">
        <v>302</v>
      </c>
      <c r="C30" s="1357" t="s">
        <v>301</v>
      </c>
      <c r="D30" s="1357"/>
      <c r="E30" s="1357"/>
      <c r="F30" s="1357"/>
      <c r="G30" s="1357"/>
      <c r="H30" s="1357"/>
      <c r="I30" s="1357"/>
      <c r="J30" s="1357"/>
      <c r="K30" s="1357"/>
      <c r="L30" s="1357"/>
      <c r="M30" s="1357"/>
    </row>
    <row r="31" spans="2:13" ht="31.5" customHeight="1" x14ac:dyDescent="0.15">
      <c r="B31" s="228" t="s">
        <v>300</v>
      </c>
      <c r="C31" s="1357" t="s">
        <v>299</v>
      </c>
      <c r="D31" s="1357"/>
      <c r="E31" s="1357"/>
      <c r="F31" s="1357"/>
      <c r="G31" s="1357"/>
      <c r="H31" s="1357"/>
      <c r="I31" s="1357"/>
      <c r="J31" s="1357"/>
      <c r="K31" s="1357"/>
      <c r="L31" s="1357"/>
      <c r="M31" s="1357"/>
    </row>
    <row r="32" spans="2:13" ht="31.5" customHeight="1" x14ac:dyDescent="0.15">
      <c r="B32" s="228" t="s">
        <v>298</v>
      </c>
      <c r="C32" s="1357" t="s">
        <v>297</v>
      </c>
      <c r="D32" s="1357"/>
      <c r="E32" s="1357"/>
      <c r="F32" s="1357"/>
      <c r="G32" s="1357"/>
      <c r="H32" s="1357"/>
      <c r="I32" s="1357"/>
      <c r="J32" s="1357"/>
      <c r="K32" s="1357"/>
      <c r="L32" s="1357"/>
      <c r="M32" s="1357"/>
    </row>
    <row r="33" spans="2:13" ht="31.5" customHeight="1" x14ac:dyDescent="0.15">
      <c r="B33" s="228" t="s">
        <v>296</v>
      </c>
      <c r="C33" s="1357" t="s">
        <v>295</v>
      </c>
      <c r="D33" s="1357"/>
      <c r="E33" s="1357"/>
      <c r="F33" s="1357"/>
      <c r="G33" s="1357"/>
      <c r="H33" s="1357"/>
      <c r="I33" s="1357"/>
      <c r="J33" s="1357"/>
      <c r="K33" s="1357"/>
      <c r="L33" s="1357"/>
      <c r="M33" s="1357"/>
    </row>
    <row r="35" spans="2:13" x14ac:dyDescent="0.15">
      <c r="D35" s="227" t="s">
        <v>239</v>
      </c>
    </row>
  </sheetData>
  <mergeCells count="54">
    <mergeCell ref="I10:J10"/>
    <mergeCell ref="E10:H10"/>
    <mergeCell ref="D5:M5"/>
    <mergeCell ref="L2:M2"/>
    <mergeCell ref="A3:M3"/>
    <mergeCell ref="D7:M7"/>
    <mergeCell ref="I9:J9"/>
    <mergeCell ref="K9:L9"/>
    <mergeCell ref="K10:L10"/>
    <mergeCell ref="B5:C5"/>
    <mergeCell ref="B6:C6"/>
    <mergeCell ref="B7:C7"/>
    <mergeCell ref="I17:J17"/>
    <mergeCell ref="K17:L17"/>
    <mergeCell ref="C32:M32"/>
    <mergeCell ref="I18:J18"/>
    <mergeCell ref="K18:L18"/>
    <mergeCell ref="I19:J19"/>
    <mergeCell ref="B8:C21"/>
    <mergeCell ref="C24:M24"/>
    <mergeCell ref="E9:H9"/>
    <mergeCell ref="E18:H18"/>
    <mergeCell ref="I13:J13"/>
    <mergeCell ref="I14:J14"/>
    <mergeCell ref="I16:J16"/>
    <mergeCell ref="I11:J11"/>
    <mergeCell ref="K11:L11"/>
    <mergeCell ref="I12:J12"/>
    <mergeCell ref="K13:L13"/>
    <mergeCell ref="K14:L14"/>
    <mergeCell ref="K16:L16"/>
    <mergeCell ref="F12:H12"/>
    <mergeCell ref="G13:H13"/>
    <mergeCell ref="F15:H15"/>
    <mergeCell ref="I15:J15"/>
    <mergeCell ref="K15:L15"/>
    <mergeCell ref="G16:H16"/>
    <mergeCell ref="K12:L12"/>
    <mergeCell ref="C33:M33"/>
    <mergeCell ref="D6:M6"/>
    <mergeCell ref="C28:M28"/>
    <mergeCell ref="C29:M29"/>
    <mergeCell ref="C31:M31"/>
    <mergeCell ref="C25:M25"/>
    <mergeCell ref="C26:M26"/>
    <mergeCell ref="C27:M27"/>
    <mergeCell ref="C30:M30"/>
    <mergeCell ref="F17:H17"/>
    <mergeCell ref="K19:L19"/>
    <mergeCell ref="I20:J20"/>
    <mergeCell ref="K20:L20"/>
    <mergeCell ref="E20:H20"/>
    <mergeCell ref="E19:H19"/>
    <mergeCell ref="E11:H11"/>
  </mergeCells>
  <phoneticPr fontId="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heetViews>
  <sheetFormatPr defaultRowHeight="13.5" x14ac:dyDescent="0.15"/>
  <cols>
    <col min="1" max="1" width="1.625" style="325" customWidth="1"/>
    <col min="2" max="2" width="3.5" style="325" customWidth="1"/>
    <col min="3" max="4" width="9" style="325" customWidth="1"/>
    <col min="5" max="6" width="8.5" style="325" customWidth="1"/>
    <col min="7" max="7" width="8.375" style="325" customWidth="1"/>
    <col min="8" max="8" width="7.375" style="325" customWidth="1"/>
    <col min="9" max="10" width="10" style="325" customWidth="1"/>
    <col min="11" max="11" width="17.125" style="325" customWidth="1"/>
    <col min="12" max="256" width="9" style="325"/>
    <col min="257" max="257" width="1.625" style="325" customWidth="1"/>
    <col min="258" max="258" width="3.5" style="325" customWidth="1"/>
    <col min="259" max="260" width="9" style="325" customWidth="1"/>
    <col min="261" max="262" width="8.5" style="325" customWidth="1"/>
    <col min="263" max="263" width="8.375" style="325" customWidth="1"/>
    <col min="264" max="264" width="7.375" style="325" customWidth="1"/>
    <col min="265" max="266" width="10" style="325" customWidth="1"/>
    <col min="267" max="267" width="17.125" style="325" customWidth="1"/>
    <col min="268" max="512" width="9" style="325"/>
    <col min="513" max="513" width="1.625" style="325" customWidth="1"/>
    <col min="514" max="514" width="3.5" style="325" customWidth="1"/>
    <col min="515" max="516" width="9" style="325" customWidth="1"/>
    <col min="517" max="518" width="8.5" style="325" customWidth="1"/>
    <col min="519" max="519" width="8.375" style="325" customWidth="1"/>
    <col min="520" max="520" width="7.375" style="325" customWidth="1"/>
    <col min="521" max="522" width="10" style="325" customWidth="1"/>
    <col min="523" max="523" width="17.125" style="325" customWidth="1"/>
    <col min="524" max="768" width="9" style="325"/>
    <col min="769" max="769" width="1.625" style="325" customWidth="1"/>
    <col min="770" max="770" width="3.5" style="325" customWidth="1"/>
    <col min="771" max="772" width="9" style="325" customWidth="1"/>
    <col min="773" max="774" width="8.5" style="325" customWidth="1"/>
    <col min="775" max="775" width="8.375" style="325" customWidth="1"/>
    <col min="776" max="776" width="7.375" style="325" customWidth="1"/>
    <col min="777" max="778" width="10" style="325" customWidth="1"/>
    <col min="779" max="779" width="17.125" style="325" customWidth="1"/>
    <col min="780" max="1024" width="9" style="325"/>
    <col min="1025" max="1025" width="1.625" style="325" customWidth="1"/>
    <col min="1026" max="1026" width="3.5" style="325" customWidth="1"/>
    <col min="1027" max="1028" width="9" style="325" customWidth="1"/>
    <col min="1029" max="1030" width="8.5" style="325" customWidth="1"/>
    <col min="1031" max="1031" width="8.375" style="325" customWidth="1"/>
    <col min="1032" max="1032" width="7.375" style="325" customWidth="1"/>
    <col min="1033" max="1034" width="10" style="325" customWidth="1"/>
    <col min="1035" max="1035" width="17.125" style="325" customWidth="1"/>
    <col min="1036" max="1280" width="9" style="325"/>
    <col min="1281" max="1281" width="1.625" style="325" customWidth="1"/>
    <col min="1282" max="1282" width="3.5" style="325" customWidth="1"/>
    <col min="1283" max="1284" width="9" style="325" customWidth="1"/>
    <col min="1285" max="1286" width="8.5" style="325" customWidth="1"/>
    <col min="1287" max="1287" width="8.375" style="325" customWidth="1"/>
    <col min="1288" max="1288" width="7.375" style="325" customWidth="1"/>
    <col min="1289" max="1290" width="10" style="325" customWidth="1"/>
    <col min="1291" max="1291" width="17.125" style="325" customWidth="1"/>
    <col min="1292" max="1536" width="9" style="325"/>
    <col min="1537" max="1537" width="1.625" style="325" customWidth="1"/>
    <col min="1538" max="1538" width="3.5" style="325" customWidth="1"/>
    <col min="1539" max="1540" width="9" style="325" customWidth="1"/>
    <col min="1541" max="1542" width="8.5" style="325" customWidth="1"/>
    <col min="1543" max="1543" width="8.375" style="325" customWidth="1"/>
    <col min="1544" max="1544" width="7.375" style="325" customWidth="1"/>
    <col min="1545" max="1546" width="10" style="325" customWidth="1"/>
    <col min="1547" max="1547" width="17.125" style="325" customWidth="1"/>
    <col min="1548" max="1792" width="9" style="325"/>
    <col min="1793" max="1793" width="1.625" style="325" customWidth="1"/>
    <col min="1794" max="1794" width="3.5" style="325" customWidth="1"/>
    <col min="1795" max="1796" width="9" style="325" customWidth="1"/>
    <col min="1797" max="1798" width="8.5" style="325" customWidth="1"/>
    <col min="1799" max="1799" width="8.375" style="325" customWidth="1"/>
    <col min="1800" max="1800" width="7.375" style="325" customWidth="1"/>
    <col min="1801" max="1802" width="10" style="325" customWidth="1"/>
    <col min="1803" max="1803" width="17.125" style="325" customWidth="1"/>
    <col min="1804" max="2048" width="9" style="325"/>
    <col min="2049" max="2049" width="1.625" style="325" customWidth="1"/>
    <col min="2050" max="2050" width="3.5" style="325" customWidth="1"/>
    <col min="2051" max="2052" width="9" style="325" customWidth="1"/>
    <col min="2053" max="2054" width="8.5" style="325" customWidth="1"/>
    <col min="2055" max="2055" width="8.375" style="325" customWidth="1"/>
    <col min="2056" max="2056" width="7.375" style="325" customWidth="1"/>
    <col min="2057" max="2058" width="10" style="325" customWidth="1"/>
    <col min="2059" max="2059" width="17.125" style="325" customWidth="1"/>
    <col min="2060" max="2304" width="9" style="325"/>
    <col min="2305" max="2305" width="1.625" style="325" customWidth="1"/>
    <col min="2306" max="2306" width="3.5" style="325" customWidth="1"/>
    <col min="2307" max="2308" width="9" style="325" customWidth="1"/>
    <col min="2309" max="2310" width="8.5" style="325" customWidth="1"/>
    <col min="2311" max="2311" width="8.375" style="325" customWidth="1"/>
    <col min="2312" max="2312" width="7.375" style="325" customWidth="1"/>
    <col min="2313" max="2314" width="10" style="325" customWidth="1"/>
    <col min="2315" max="2315" width="17.125" style="325" customWidth="1"/>
    <col min="2316" max="2560" width="9" style="325"/>
    <col min="2561" max="2561" width="1.625" style="325" customWidth="1"/>
    <col min="2562" max="2562" width="3.5" style="325" customWidth="1"/>
    <col min="2563" max="2564" width="9" style="325" customWidth="1"/>
    <col min="2565" max="2566" width="8.5" style="325" customWidth="1"/>
    <col min="2567" max="2567" width="8.375" style="325" customWidth="1"/>
    <col min="2568" max="2568" width="7.375" style="325" customWidth="1"/>
    <col min="2569" max="2570" width="10" style="325" customWidth="1"/>
    <col min="2571" max="2571" width="17.125" style="325" customWidth="1"/>
    <col min="2572" max="2816" width="9" style="325"/>
    <col min="2817" max="2817" width="1.625" style="325" customWidth="1"/>
    <col min="2818" max="2818" width="3.5" style="325" customWidth="1"/>
    <col min="2819" max="2820" width="9" style="325" customWidth="1"/>
    <col min="2821" max="2822" width="8.5" style="325" customWidth="1"/>
    <col min="2823" max="2823" width="8.375" style="325" customWidth="1"/>
    <col min="2824" max="2824" width="7.375" style="325" customWidth="1"/>
    <col min="2825" max="2826" width="10" style="325" customWidth="1"/>
    <col min="2827" max="2827" width="17.125" style="325" customWidth="1"/>
    <col min="2828" max="3072" width="9" style="325"/>
    <col min="3073" max="3073" width="1.625" style="325" customWidth="1"/>
    <col min="3074" max="3074" width="3.5" style="325" customWidth="1"/>
    <col min="3075" max="3076" width="9" style="325" customWidth="1"/>
    <col min="3077" max="3078" width="8.5" style="325" customWidth="1"/>
    <col min="3079" max="3079" width="8.375" style="325" customWidth="1"/>
    <col min="3080" max="3080" width="7.375" style="325" customWidth="1"/>
    <col min="3081" max="3082" width="10" style="325" customWidth="1"/>
    <col min="3083" max="3083" width="17.125" style="325" customWidth="1"/>
    <col min="3084" max="3328" width="9" style="325"/>
    <col min="3329" max="3329" width="1.625" style="325" customWidth="1"/>
    <col min="3330" max="3330" width="3.5" style="325" customWidth="1"/>
    <col min="3331" max="3332" width="9" style="325" customWidth="1"/>
    <col min="3333" max="3334" width="8.5" style="325" customWidth="1"/>
    <col min="3335" max="3335" width="8.375" style="325" customWidth="1"/>
    <col min="3336" max="3336" width="7.375" style="325" customWidth="1"/>
    <col min="3337" max="3338" width="10" style="325" customWidth="1"/>
    <col min="3339" max="3339" width="17.125" style="325" customWidth="1"/>
    <col min="3340" max="3584" width="9" style="325"/>
    <col min="3585" max="3585" width="1.625" style="325" customWidth="1"/>
    <col min="3586" max="3586" width="3.5" style="325" customWidth="1"/>
    <col min="3587" max="3588" width="9" style="325" customWidth="1"/>
    <col min="3589" max="3590" width="8.5" style="325" customWidth="1"/>
    <col min="3591" max="3591" width="8.375" style="325" customWidth="1"/>
    <col min="3592" max="3592" width="7.375" style="325" customWidth="1"/>
    <col min="3593" max="3594" width="10" style="325" customWidth="1"/>
    <col min="3595" max="3595" width="17.125" style="325" customWidth="1"/>
    <col min="3596" max="3840" width="9" style="325"/>
    <col min="3841" max="3841" width="1.625" style="325" customWidth="1"/>
    <col min="3842" max="3842" width="3.5" style="325" customWidth="1"/>
    <col min="3843" max="3844" width="9" style="325" customWidth="1"/>
    <col min="3845" max="3846" width="8.5" style="325" customWidth="1"/>
    <col min="3847" max="3847" width="8.375" style="325" customWidth="1"/>
    <col min="3848" max="3848" width="7.375" style="325" customWidth="1"/>
    <col min="3849" max="3850" width="10" style="325" customWidth="1"/>
    <col min="3851" max="3851" width="17.125" style="325" customWidth="1"/>
    <col min="3852" max="4096" width="9" style="325"/>
    <col min="4097" max="4097" width="1.625" style="325" customWidth="1"/>
    <col min="4098" max="4098" width="3.5" style="325" customWidth="1"/>
    <col min="4099" max="4100" width="9" style="325" customWidth="1"/>
    <col min="4101" max="4102" width="8.5" style="325" customWidth="1"/>
    <col min="4103" max="4103" width="8.375" style="325" customWidth="1"/>
    <col min="4104" max="4104" width="7.375" style="325" customWidth="1"/>
    <col min="4105" max="4106" width="10" style="325" customWidth="1"/>
    <col min="4107" max="4107" width="17.125" style="325" customWidth="1"/>
    <col min="4108" max="4352" width="9" style="325"/>
    <col min="4353" max="4353" width="1.625" style="325" customWidth="1"/>
    <col min="4354" max="4354" width="3.5" style="325" customWidth="1"/>
    <col min="4355" max="4356" width="9" style="325" customWidth="1"/>
    <col min="4357" max="4358" width="8.5" style="325" customWidth="1"/>
    <col min="4359" max="4359" width="8.375" style="325" customWidth="1"/>
    <col min="4360" max="4360" width="7.375" style="325" customWidth="1"/>
    <col min="4361" max="4362" width="10" style="325" customWidth="1"/>
    <col min="4363" max="4363" width="17.125" style="325" customWidth="1"/>
    <col min="4364" max="4608" width="9" style="325"/>
    <col min="4609" max="4609" width="1.625" style="325" customWidth="1"/>
    <col min="4610" max="4610" width="3.5" style="325" customWidth="1"/>
    <col min="4611" max="4612" width="9" style="325" customWidth="1"/>
    <col min="4613" max="4614" width="8.5" style="325" customWidth="1"/>
    <col min="4615" max="4615" width="8.375" style="325" customWidth="1"/>
    <col min="4616" max="4616" width="7.375" style="325" customWidth="1"/>
    <col min="4617" max="4618" width="10" style="325" customWidth="1"/>
    <col min="4619" max="4619" width="17.125" style="325" customWidth="1"/>
    <col min="4620" max="4864" width="9" style="325"/>
    <col min="4865" max="4865" width="1.625" style="325" customWidth="1"/>
    <col min="4866" max="4866" width="3.5" style="325" customWidth="1"/>
    <col min="4867" max="4868" width="9" style="325" customWidth="1"/>
    <col min="4869" max="4870" width="8.5" style="325" customWidth="1"/>
    <col min="4871" max="4871" width="8.375" style="325" customWidth="1"/>
    <col min="4872" max="4872" width="7.375" style="325" customWidth="1"/>
    <col min="4873" max="4874" width="10" style="325" customWidth="1"/>
    <col min="4875" max="4875" width="17.125" style="325" customWidth="1"/>
    <col min="4876" max="5120" width="9" style="325"/>
    <col min="5121" max="5121" width="1.625" style="325" customWidth="1"/>
    <col min="5122" max="5122" width="3.5" style="325" customWidth="1"/>
    <col min="5123" max="5124" width="9" style="325" customWidth="1"/>
    <col min="5125" max="5126" width="8.5" style="325" customWidth="1"/>
    <col min="5127" max="5127" width="8.375" style="325" customWidth="1"/>
    <col min="5128" max="5128" width="7.375" style="325" customWidth="1"/>
    <col min="5129" max="5130" width="10" style="325" customWidth="1"/>
    <col min="5131" max="5131" width="17.125" style="325" customWidth="1"/>
    <col min="5132" max="5376" width="9" style="325"/>
    <col min="5377" max="5377" width="1.625" style="325" customWidth="1"/>
    <col min="5378" max="5378" width="3.5" style="325" customWidth="1"/>
    <col min="5379" max="5380" width="9" style="325" customWidth="1"/>
    <col min="5381" max="5382" width="8.5" style="325" customWidth="1"/>
    <col min="5383" max="5383" width="8.375" style="325" customWidth="1"/>
    <col min="5384" max="5384" width="7.375" style="325" customWidth="1"/>
    <col min="5385" max="5386" width="10" style="325" customWidth="1"/>
    <col min="5387" max="5387" width="17.125" style="325" customWidth="1"/>
    <col min="5388" max="5632" width="9" style="325"/>
    <col min="5633" max="5633" width="1.625" style="325" customWidth="1"/>
    <col min="5634" max="5634" width="3.5" style="325" customWidth="1"/>
    <col min="5635" max="5636" width="9" style="325" customWidth="1"/>
    <col min="5637" max="5638" width="8.5" style="325" customWidth="1"/>
    <col min="5639" max="5639" width="8.375" style="325" customWidth="1"/>
    <col min="5640" max="5640" width="7.375" style="325" customWidth="1"/>
    <col min="5641" max="5642" width="10" style="325" customWidth="1"/>
    <col min="5643" max="5643" width="17.125" style="325" customWidth="1"/>
    <col min="5644" max="5888" width="9" style="325"/>
    <col min="5889" max="5889" width="1.625" style="325" customWidth="1"/>
    <col min="5890" max="5890" width="3.5" style="325" customWidth="1"/>
    <col min="5891" max="5892" width="9" style="325" customWidth="1"/>
    <col min="5893" max="5894" width="8.5" style="325" customWidth="1"/>
    <col min="5895" max="5895" width="8.375" style="325" customWidth="1"/>
    <col min="5896" max="5896" width="7.375" style="325" customWidth="1"/>
    <col min="5897" max="5898" width="10" style="325" customWidth="1"/>
    <col min="5899" max="5899" width="17.125" style="325" customWidth="1"/>
    <col min="5900" max="6144" width="9" style="325"/>
    <col min="6145" max="6145" width="1.625" style="325" customWidth="1"/>
    <col min="6146" max="6146" width="3.5" style="325" customWidth="1"/>
    <col min="6147" max="6148" width="9" style="325" customWidth="1"/>
    <col min="6149" max="6150" width="8.5" style="325" customWidth="1"/>
    <col min="6151" max="6151" width="8.375" style="325" customWidth="1"/>
    <col min="6152" max="6152" width="7.375" style="325" customWidth="1"/>
    <col min="6153" max="6154" width="10" style="325" customWidth="1"/>
    <col min="6155" max="6155" width="17.125" style="325" customWidth="1"/>
    <col min="6156" max="6400" width="9" style="325"/>
    <col min="6401" max="6401" width="1.625" style="325" customWidth="1"/>
    <col min="6402" max="6402" width="3.5" style="325" customWidth="1"/>
    <col min="6403" max="6404" width="9" style="325" customWidth="1"/>
    <col min="6405" max="6406" width="8.5" style="325" customWidth="1"/>
    <col min="6407" max="6407" width="8.375" style="325" customWidth="1"/>
    <col min="6408" max="6408" width="7.375" style="325" customWidth="1"/>
    <col min="6409" max="6410" width="10" style="325" customWidth="1"/>
    <col min="6411" max="6411" width="17.125" style="325" customWidth="1"/>
    <col min="6412" max="6656" width="9" style="325"/>
    <col min="6657" max="6657" width="1.625" style="325" customWidth="1"/>
    <col min="6658" max="6658" width="3.5" style="325" customWidth="1"/>
    <col min="6659" max="6660" width="9" style="325" customWidth="1"/>
    <col min="6661" max="6662" width="8.5" style="325" customWidth="1"/>
    <col min="6663" max="6663" width="8.375" style="325" customWidth="1"/>
    <col min="6664" max="6664" width="7.375" style="325" customWidth="1"/>
    <col min="6665" max="6666" width="10" style="325" customWidth="1"/>
    <col min="6667" max="6667" width="17.125" style="325" customWidth="1"/>
    <col min="6668" max="6912" width="9" style="325"/>
    <col min="6913" max="6913" width="1.625" style="325" customWidth="1"/>
    <col min="6914" max="6914" width="3.5" style="325" customWidth="1"/>
    <col min="6915" max="6916" width="9" style="325" customWidth="1"/>
    <col min="6917" max="6918" width="8.5" style="325" customWidth="1"/>
    <col min="6919" max="6919" width="8.375" style="325" customWidth="1"/>
    <col min="6920" max="6920" width="7.375" style="325" customWidth="1"/>
    <col min="6921" max="6922" width="10" style="325" customWidth="1"/>
    <col min="6923" max="6923" width="17.125" style="325" customWidth="1"/>
    <col min="6924" max="7168" width="9" style="325"/>
    <col min="7169" max="7169" width="1.625" style="325" customWidth="1"/>
    <col min="7170" max="7170" width="3.5" style="325" customWidth="1"/>
    <col min="7171" max="7172" width="9" style="325" customWidth="1"/>
    <col min="7173" max="7174" width="8.5" style="325" customWidth="1"/>
    <col min="7175" max="7175" width="8.375" style="325" customWidth="1"/>
    <col min="7176" max="7176" width="7.375" style="325" customWidth="1"/>
    <col min="7177" max="7178" width="10" style="325" customWidth="1"/>
    <col min="7179" max="7179" width="17.125" style="325" customWidth="1"/>
    <col min="7180" max="7424" width="9" style="325"/>
    <col min="7425" max="7425" width="1.625" style="325" customWidth="1"/>
    <col min="7426" max="7426" width="3.5" style="325" customWidth="1"/>
    <col min="7427" max="7428" width="9" style="325" customWidth="1"/>
    <col min="7429" max="7430" width="8.5" style="325" customWidth="1"/>
    <col min="7431" max="7431" width="8.375" style="325" customWidth="1"/>
    <col min="7432" max="7432" width="7.375" style="325" customWidth="1"/>
    <col min="7433" max="7434" width="10" style="325" customWidth="1"/>
    <col min="7435" max="7435" width="17.125" style="325" customWidth="1"/>
    <col min="7436" max="7680" width="9" style="325"/>
    <col min="7681" max="7681" width="1.625" style="325" customWidth="1"/>
    <col min="7682" max="7682" width="3.5" style="325" customWidth="1"/>
    <col min="7683" max="7684" width="9" style="325" customWidth="1"/>
    <col min="7685" max="7686" width="8.5" style="325" customWidth="1"/>
    <col min="7687" max="7687" width="8.375" style="325" customWidth="1"/>
    <col min="7688" max="7688" width="7.375" style="325" customWidth="1"/>
    <col min="7689" max="7690" width="10" style="325" customWidth="1"/>
    <col min="7691" max="7691" width="17.125" style="325" customWidth="1"/>
    <col min="7692" max="7936" width="9" style="325"/>
    <col min="7937" max="7937" width="1.625" style="325" customWidth="1"/>
    <col min="7938" max="7938" width="3.5" style="325" customWidth="1"/>
    <col min="7939" max="7940" width="9" style="325" customWidth="1"/>
    <col min="7941" max="7942" width="8.5" style="325" customWidth="1"/>
    <col min="7943" max="7943" width="8.375" style="325" customWidth="1"/>
    <col min="7944" max="7944" width="7.375" style="325" customWidth="1"/>
    <col min="7945" max="7946" width="10" style="325" customWidth="1"/>
    <col min="7947" max="7947" width="17.125" style="325" customWidth="1"/>
    <col min="7948" max="8192" width="9" style="325"/>
    <col min="8193" max="8193" width="1.625" style="325" customWidth="1"/>
    <col min="8194" max="8194" width="3.5" style="325" customWidth="1"/>
    <col min="8195" max="8196" width="9" style="325" customWidth="1"/>
    <col min="8197" max="8198" width="8.5" style="325" customWidth="1"/>
    <col min="8199" max="8199" width="8.375" style="325" customWidth="1"/>
    <col min="8200" max="8200" width="7.375" style="325" customWidth="1"/>
    <col min="8201" max="8202" width="10" style="325" customWidth="1"/>
    <col min="8203" max="8203" width="17.125" style="325" customWidth="1"/>
    <col min="8204" max="8448" width="9" style="325"/>
    <col min="8449" max="8449" width="1.625" style="325" customWidth="1"/>
    <col min="8450" max="8450" width="3.5" style="325" customWidth="1"/>
    <col min="8451" max="8452" width="9" style="325" customWidth="1"/>
    <col min="8453" max="8454" width="8.5" style="325" customWidth="1"/>
    <col min="8455" max="8455" width="8.375" style="325" customWidth="1"/>
    <col min="8456" max="8456" width="7.375" style="325" customWidth="1"/>
    <col min="8457" max="8458" width="10" style="325" customWidth="1"/>
    <col min="8459" max="8459" width="17.125" style="325" customWidth="1"/>
    <col min="8460" max="8704" width="9" style="325"/>
    <col min="8705" max="8705" width="1.625" style="325" customWidth="1"/>
    <col min="8706" max="8706" width="3.5" style="325" customWidth="1"/>
    <col min="8707" max="8708" width="9" style="325" customWidth="1"/>
    <col min="8709" max="8710" width="8.5" style="325" customWidth="1"/>
    <col min="8711" max="8711" width="8.375" style="325" customWidth="1"/>
    <col min="8712" max="8712" width="7.375" style="325" customWidth="1"/>
    <col min="8713" max="8714" width="10" style="325" customWidth="1"/>
    <col min="8715" max="8715" width="17.125" style="325" customWidth="1"/>
    <col min="8716" max="8960" width="9" style="325"/>
    <col min="8961" max="8961" width="1.625" style="325" customWidth="1"/>
    <col min="8962" max="8962" width="3.5" style="325" customWidth="1"/>
    <col min="8963" max="8964" width="9" style="325" customWidth="1"/>
    <col min="8965" max="8966" width="8.5" style="325" customWidth="1"/>
    <col min="8967" max="8967" width="8.375" style="325" customWidth="1"/>
    <col min="8968" max="8968" width="7.375" style="325" customWidth="1"/>
    <col min="8969" max="8970" width="10" style="325" customWidth="1"/>
    <col min="8971" max="8971" width="17.125" style="325" customWidth="1"/>
    <col min="8972" max="9216" width="9" style="325"/>
    <col min="9217" max="9217" width="1.625" style="325" customWidth="1"/>
    <col min="9218" max="9218" width="3.5" style="325" customWidth="1"/>
    <col min="9219" max="9220" width="9" style="325" customWidth="1"/>
    <col min="9221" max="9222" width="8.5" style="325" customWidth="1"/>
    <col min="9223" max="9223" width="8.375" style="325" customWidth="1"/>
    <col min="9224" max="9224" width="7.375" style="325" customWidth="1"/>
    <col min="9225" max="9226" width="10" style="325" customWidth="1"/>
    <col min="9227" max="9227" width="17.125" style="325" customWidth="1"/>
    <col min="9228" max="9472" width="9" style="325"/>
    <col min="9473" max="9473" width="1.625" style="325" customWidth="1"/>
    <col min="9474" max="9474" width="3.5" style="325" customWidth="1"/>
    <col min="9475" max="9476" width="9" style="325" customWidth="1"/>
    <col min="9477" max="9478" width="8.5" style="325" customWidth="1"/>
    <col min="9479" max="9479" width="8.375" style="325" customWidth="1"/>
    <col min="9480" max="9480" width="7.375" style="325" customWidth="1"/>
    <col min="9481" max="9482" width="10" style="325" customWidth="1"/>
    <col min="9483" max="9483" width="17.125" style="325" customWidth="1"/>
    <col min="9484" max="9728" width="9" style="325"/>
    <col min="9729" max="9729" width="1.625" style="325" customWidth="1"/>
    <col min="9730" max="9730" width="3.5" style="325" customWidth="1"/>
    <col min="9731" max="9732" width="9" style="325" customWidth="1"/>
    <col min="9733" max="9734" width="8.5" style="325" customWidth="1"/>
    <col min="9735" max="9735" width="8.375" style="325" customWidth="1"/>
    <col min="9736" max="9736" width="7.375" style="325" customWidth="1"/>
    <col min="9737" max="9738" width="10" style="325" customWidth="1"/>
    <col min="9739" max="9739" width="17.125" style="325" customWidth="1"/>
    <col min="9740" max="9984" width="9" style="325"/>
    <col min="9985" max="9985" width="1.625" style="325" customWidth="1"/>
    <col min="9986" max="9986" width="3.5" style="325" customWidth="1"/>
    <col min="9987" max="9988" width="9" style="325" customWidth="1"/>
    <col min="9989" max="9990" width="8.5" style="325" customWidth="1"/>
    <col min="9991" max="9991" width="8.375" style="325" customWidth="1"/>
    <col min="9992" max="9992" width="7.375" style="325" customWidth="1"/>
    <col min="9993" max="9994" width="10" style="325" customWidth="1"/>
    <col min="9995" max="9995" width="17.125" style="325" customWidth="1"/>
    <col min="9996" max="10240" width="9" style="325"/>
    <col min="10241" max="10241" width="1.625" style="325" customWidth="1"/>
    <col min="10242" max="10242" width="3.5" style="325" customWidth="1"/>
    <col min="10243" max="10244" width="9" style="325" customWidth="1"/>
    <col min="10245" max="10246" width="8.5" style="325" customWidth="1"/>
    <col min="10247" max="10247" width="8.375" style="325" customWidth="1"/>
    <col min="10248" max="10248" width="7.375" style="325" customWidth="1"/>
    <col min="10249" max="10250" width="10" style="325" customWidth="1"/>
    <col min="10251" max="10251" width="17.125" style="325" customWidth="1"/>
    <col min="10252" max="10496" width="9" style="325"/>
    <col min="10497" max="10497" width="1.625" style="325" customWidth="1"/>
    <col min="10498" max="10498" width="3.5" style="325" customWidth="1"/>
    <col min="10499" max="10500" width="9" style="325" customWidth="1"/>
    <col min="10501" max="10502" width="8.5" style="325" customWidth="1"/>
    <col min="10503" max="10503" width="8.375" style="325" customWidth="1"/>
    <col min="10504" max="10504" width="7.375" style="325" customWidth="1"/>
    <col min="10505" max="10506" width="10" style="325" customWidth="1"/>
    <col min="10507" max="10507" width="17.125" style="325" customWidth="1"/>
    <col min="10508" max="10752" width="9" style="325"/>
    <col min="10753" max="10753" width="1.625" style="325" customWidth="1"/>
    <col min="10754" max="10754" width="3.5" style="325" customWidth="1"/>
    <col min="10755" max="10756" width="9" style="325" customWidth="1"/>
    <col min="10757" max="10758" width="8.5" style="325" customWidth="1"/>
    <col min="10759" max="10759" width="8.375" style="325" customWidth="1"/>
    <col min="10760" max="10760" width="7.375" style="325" customWidth="1"/>
    <col min="10761" max="10762" width="10" style="325" customWidth="1"/>
    <col min="10763" max="10763" width="17.125" style="325" customWidth="1"/>
    <col min="10764" max="11008" width="9" style="325"/>
    <col min="11009" max="11009" width="1.625" style="325" customWidth="1"/>
    <col min="11010" max="11010" width="3.5" style="325" customWidth="1"/>
    <col min="11011" max="11012" width="9" style="325" customWidth="1"/>
    <col min="11013" max="11014" width="8.5" style="325" customWidth="1"/>
    <col min="11015" max="11015" width="8.375" style="325" customWidth="1"/>
    <col min="11016" max="11016" width="7.375" style="325" customWidth="1"/>
    <col min="11017" max="11018" width="10" style="325" customWidth="1"/>
    <col min="11019" max="11019" width="17.125" style="325" customWidth="1"/>
    <col min="11020" max="11264" width="9" style="325"/>
    <col min="11265" max="11265" width="1.625" style="325" customWidth="1"/>
    <col min="11266" max="11266" width="3.5" style="325" customWidth="1"/>
    <col min="11267" max="11268" width="9" style="325" customWidth="1"/>
    <col min="11269" max="11270" width="8.5" style="325" customWidth="1"/>
    <col min="11271" max="11271" width="8.375" style="325" customWidth="1"/>
    <col min="11272" max="11272" width="7.375" style="325" customWidth="1"/>
    <col min="11273" max="11274" width="10" style="325" customWidth="1"/>
    <col min="11275" max="11275" width="17.125" style="325" customWidth="1"/>
    <col min="11276" max="11520" width="9" style="325"/>
    <col min="11521" max="11521" width="1.625" style="325" customWidth="1"/>
    <col min="11522" max="11522" width="3.5" style="325" customWidth="1"/>
    <col min="11523" max="11524" width="9" style="325" customWidth="1"/>
    <col min="11525" max="11526" width="8.5" style="325" customWidth="1"/>
    <col min="11527" max="11527" width="8.375" style="325" customWidth="1"/>
    <col min="11528" max="11528" width="7.375" style="325" customWidth="1"/>
    <col min="11529" max="11530" width="10" style="325" customWidth="1"/>
    <col min="11531" max="11531" width="17.125" style="325" customWidth="1"/>
    <col min="11532" max="11776" width="9" style="325"/>
    <col min="11777" max="11777" width="1.625" style="325" customWidth="1"/>
    <col min="11778" max="11778" width="3.5" style="325" customWidth="1"/>
    <col min="11779" max="11780" width="9" style="325" customWidth="1"/>
    <col min="11781" max="11782" width="8.5" style="325" customWidth="1"/>
    <col min="11783" max="11783" width="8.375" style="325" customWidth="1"/>
    <col min="11784" max="11784" width="7.375" style="325" customWidth="1"/>
    <col min="11785" max="11786" width="10" style="325" customWidth="1"/>
    <col min="11787" max="11787" width="17.125" style="325" customWidth="1"/>
    <col min="11788" max="12032" width="9" style="325"/>
    <col min="12033" max="12033" width="1.625" style="325" customWidth="1"/>
    <col min="12034" max="12034" width="3.5" style="325" customWidth="1"/>
    <col min="12035" max="12036" width="9" style="325" customWidth="1"/>
    <col min="12037" max="12038" width="8.5" style="325" customWidth="1"/>
    <col min="12039" max="12039" width="8.375" style="325" customWidth="1"/>
    <col min="12040" max="12040" width="7.375" style="325" customWidth="1"/>
    <col min="12041" max="12042" width="10" style="325" customWidth="1"/>
    <col min="12043" max="12043" width="17.125" style="325" customWidth="1"/>
    <col min="12044" max="12288" width="9" style="325"/>
    <col min="12289" max="12289" width="1.625" style="325" customWidth="1"/>
    <col min="12290" max="12290" width="3.5" style="325" customWidth="1"/>
    <col min="12291" max="12292" width="9" style="325" customWidth="1"/>
    <col min="12293" max="12294" width="8.5" style="325" customWidth="1"/>
    <col min="12295" max="12295" width="8.375" style="325" customWidth="1"/>
    <col min="12296" max="12296" width="7.375" style="325" customWidth="1"/>
    <col min="12297" max="12298" width="10" style="325" customWidth="1"/>
    <col min="12299" max="12299" width="17.125" style="325" customWidth="1"/>
    <col min="12300" max="12544" width="9" style="325"/>
    <col min="12545" max="12545" width="1.625" style="325" customWidth="1"/>
    <col min="12546" max="12546" width="3.5" style="325" customWidth="1"/>
    <col min="12547" max="12548" width="9" style="325" customWidth="1"/>
    <col min="12549" max="12550" width="8.5" style="325" customWidth="1"/>
    <col min="12551" max="12551" width="8.375" style="325" customWidth="1"/>
    <col min="12552" max="12552" width="7.375" style="325" customWidth="1"/>
    <col min="12553" max="12554" width="10" style="325" customWidth="1"/>
    <col min="12555" max="12555" width="17.125" style="325" customWidth="1"/>
    <col min="12556" max="12800" width="9" style="325"/>
    <col min="12801" max="12801" width="1.625" style="325" customWidth="1"/>
    <col min="12802" max="12802" width="3.5" style="325" customWidth="1"/>
    <col min="12803" max="12804" width="9" style="325" customWidth="1"/>
    <col min="12805" max="12806" width="8.5" style="325" customWidth="1"/>
    <col min="12807" max="12807" width="8.375" style="325" customWidth="1"/>
    <col min="12808" max="12808" width="7.375" style="325" customWidth="1"/>
    <col min="12809" max="12810" width="10" style="325" customWidth="1"/>
    <col min="12811" max="12811" width="17.125" style="325" customWidth="1"/>
    <col min="12812" max="13056" width="9" style="325"/>
    <col min="13057" max="13057" width="1.625" style="325" customWidth="1"/>
    <col min="13058" max="13058" width="3.5" style="325" customWidth="1"/>
    <col min="13059" max="13060" width="9" style="325" customWidth="1"/>
    <col min="13061" max="13062" width="8.5" style="325" customWidth="1"/>
    <col min="13063" max="13063" width="8.375" style="325" customWidth="1"/>
    <col min="13064" max="13064" width="7.375" style="325" customWidth="1"/>
    <col min="13065" max="13066" width="10" style="325" customWidth="1"/>
    <col min="13067" max="13067" width="17.125" style="325" customWidth="1"/>
    <col min="13068" max="13312" width="9" style="325"/>
    <col min="13313" max="13313" width="1.625" style="325" customWidth="1"/>
    <col min="13314" max="13314" width="3.5" style="325" customWidth="1"/>
    <col min="13315" max="13316" width="9" style="325" customWidth="1"/>
    <col min="13317" max="13318" width="8.5" style="325" customWidth="1"/>
    <col min="13319" max="13319" width="8.375" style="325" customWidth="1"/>
    <col min="13320" max="13320" width="7.375" style="325" customWidth="1"/>
    <col min="13321" max="13322" width="10" style="325" customWidth="1"/>
    <col min="13323" max="13323" width="17.125" style="325" customWidth="1"/>
    <col min="13324" max="13568" width="9" style="325"/>
    <col min="13569" max="13569" width="1.625" style="325" customWidth="1"/>
    <col min="13570" max="13570" width="3.5" style="325" customWidth="1"/>
    <col min="13571" max="13572" width="9" style="325" customWidth="1"/>
    <col min="13573" max="13574" width="8.5" style="325" customWidth="1"/>
    <col min="13575" max="13575" width="8.375" style="325" customWidth="1"/>
    <col min="13576" max="13576" width="7.375" style="325" customWidth="1"/>
    <col min="13577" max="13578" width="10" style="325" customWidth="1"/>
    <col min="13579" max="13579" width="17.125" style="325" customWidth="1"/>
    <col min="13580" max="13824" width="9" style="325"/>
    <col min="13825" max="13825" width="1.625" style="325" customWidth="1"/>
    <col min="13826" max="13826" width="3.5" style="325" customWidth="1"/>
    <col min="13827" max="13828" width="9" style="325" customWidth="1"/>
    <col min="13829" max="13830" width="8.5" style="325" customWidth="1"/>
    <col min="13831" max="13831" width="8.375" style="325" customWidth="1"/>
    <col min="13832" max="13832" width="7.375" style="325" customWidth="1"/>
    <col min="13833" max="13834" width="10" style="325" customWidth="1"/>
    <col min="13835" max="13835" width="17.125" style="325" customWidth="1"/>
    <col min="13836" max="14080" width="9" style="325"/>
    <col min="14081" max="14081" width="1.625" style="325" customWidth="1"/>
    <col min="14082" max="14082" width="3.5" style="325" customWidth="1"/>
    <col min="14083" max="14084" width="9" style="325" customWidth="1"/>
    <col min="14085" max="14086" width="8.5" style="325" customWidth="1"/>
    <col min="14087" max="14087" width="8.375" style="325" customWidth="1"/>
    <col min="14088" max="14088" width="7.375" style="325" customWidth="1"/>
    <col min="14089" max="14090" width="10" style="325" customWidth="1"/>
    <col min="14091" max="14091" width="17.125" style="325" customWidth="1"/>
    <col min="14092" max="14336" width="9" style="325"/>
    <col min="14337" max="14337" width="1.625" style="325" customWidth="1"/>
    <col min="14338" max="14338" width="3.5" style="325" customWidth="1"/>
    <col min="14339" max="14340" width="9" style="325" customWidth="1"/>
    <col min="14341" max="14342" width="8.5" style="325" customWidth="1"/>
    <col min="14343" max="14343" width="8.375" style="325" customWidth="1"/>
    <col min="14344" max="14344" width="7.375" style="325" customWidth="1"/>
    <col min="14345" max="14346" width="10" style="325" customWidth="1"/>
    <col min="14347" max="14347" width="17.125" style="325" customWidth="1"/>
    <col min="14348" max="14592" width="9" style="325"/>
    <col min="14593" max="14593" width="1.625" style="325" customWidth="1"/>
    <col min="14594" max="14594" width="3.5" style="325" customWidth="1"/>
    <col min="14595" max="14596" width="9" style="325" customWidth="1"/>
    <col min="14597" max="14598" width="8.5" style="325" customWidth="1"/>
    <col min="14599" max="14599" width="8.375" style="325" customWidth="1"/>
    <col min="14600" max="14600" width="7.375" style="325" customWidth="1"/>
    <col min="14601" max="14602" width="10" style="325" customWidth="1"/>
    <col min="14603" max="14603" width="17.125" style="325" customWidth="1"/>
    <col min="14604" max="14848" width="9" style="325"/>
    <col min="14849" max="14849" width="1.625" style="325" customWidth="1"/>
    <col min="14850" max="14850" width="3.5" style="325" customWidth="1"/>
    <col min="14851" max="14852" width="9" style="325" customWidth="1"/>
    <col min="14853" max="14854" width="8.5" style="325" customWidth="1"/>
    <col min="14855" max="14855" width="8.375" style="325" customWidth="1"/>
    <col min="14856" max="14856" width="7.375" style="325" customWidth="1"/>
    <col min="14857" max="14858" width="10" style="325" customWidth="1"/>
    <col min="14859" max="14859" width="17.125" style="325" customWidth="1"/>
    <col min="14860" max="15104" width="9" style="325"/>
    <col min="15105" max="15105" width="1.625" style="325" customWidth="1"/>
    <col min="15106" max="15106" width="3.5" style="325" customWidth="1"/>
    <col min="15107" max="15108" width="9" style="325" customWidth="1"/>
    <col min="15109" max="15110" width="8.5" style="325" customWidth="1"/>
    <col min="15111" max="15111" width="8.375" style="325" customWidth="1"/>
    <col min="15112" max="15112" width="7.375" style="325" customWidth="1"/>
    <col min="15113" max="15114" width="10" style="325" customWidth="1"/>
    <col min="15115" max="15115" width="17.125" style="325" customWidth="1"/>
    <col min="15116" max="15360" width="9" style="325"/>
    <col min="15361" max="15361" width="1.625" style="325" customWidth="1"/>
    <col min="15362" max="15362" width="3.5" style="325" customWidth="1"/>
    <col min="15363" max="15364" width="9" style="325" customWidth="1"/>
    <col min="15365" max="15366" width="8.5" style="325" customWidth="1"/>
    <col min="15367" max="15367" width="8.375" style="325" customWidth="1"/>
    <col min="15368" max="15368" width="7.375" style="325" customWidth="1"/>
    <col min="15369" max="15370" width="10" style="325" customWidth="1"/>
    <col min="15371" max="15371" width="17.125" style="325" customWidth="1"/>
    <col min="15372" max="15616" width="9" style="325"/>
    <col min="15617" max="15617" width="1.625" style="325" customWidth="1"/>
    <col min="15618" max="15618" width="3.5" style="325" customWidth="1"/>
    <col min="15619" max="15620" width="9" style="325" customWidth="1"/>
    <col min="15621" max="15622" width="8.5" style="325" customWidth="1"/>
    <col min="15623" max="15623" width="8.375" style="325" customWidth="1"/>
    <col min="15624" max="15624" width="7.375" style="325" customWidth="1"/>
    <col min="15625" max="15626" width="10" style="325" customWidth="1"/>
    <col min="15627" max="15627" width="17.125" style="325" customWidth="1"/>
    <col min="15628" max="15872" width="9" style="325"/>
    <col min="15873" max="15873" width="1.625" style="325" customWidth="1"/>
    <col min="15874" max="15874" width="3.5" style="325" customWidth="1"/>
    <col min="15875" max="15876" width="9" style="325" customWidth="1"/>
    <col min="15877" max="15878" width="8.5" style="325" customWidth="1"/>
    <col min="15879" max="15879" width="8.375" style="325" customWidth="1"/>
    <col min="15880" max="15880" width="7.375" style="325" customWidth="1"/>
    <col min="15881" max="15882" width="10" style="325" customWidth="1"/>
    <col min="15883" max="15883" width="17.125" style="325" customWidth="1"/>
    <col min="15884" max="16128" width="9" style="325"/>
    <col min="16129" max="16129" width="1.625" style="325" customWidth="1"/>
    <col min="16130" max="16130" width="3.5" style="325" customWidth="1"/>
    <col min="16131" max="16132" width="9" style="325" customWidth="1"/>
    <col min="16133" max="16134" width="8.5" style="325" customWidth="1"/>
    <col min="16135" max="16135" width="8.375" style="325" customWidth="1"/>
    <col min="16136" max="16136" width="7.375" style="325" customWidth="1"/>
    <col min="16137" max="16138" width="10" style="325" customWidth="1"/>
    <col min="16139" max="16139" width="17.125" style="325" customWidth="1"/>
    <col min="16140" max="16384" width="9" style="325"/>
  </cols>
  <sheetData>
    <row r="1" spans="2:11" ht="18" customHeight="1" thickBot="1" x14ac:dyDescent="0.2">
      <c r="B1" s="733" t="s">
        <v>480</v>
      </c>
      <c r="C1" s="734"/>
      <c r="H1" s="663" t="s">
        <v>481</v>
      </c>
      <c r="I1" s="663"/>
      <c r="J1" s="663"/>
      <c r="K1" s="663"/>
    </row>
    <row r="2" spans="2:11" ht="41.25" customHeight="1" x14ac:dyDescent="0.15">
      <c r="B2" s="665" t="s">
        <v>482</v>
      </c>
      <c r="C2" s="666"/>
      <c r="D2" s="666"/>
      <c r="E2" s="666"/>
      <c r="F2" s="666"/>
      <c r="G2" s="666"/>
      <c r="H2" s="666"/>
      <c r="I2" s="666"/>
      <c r="J2" s="666"/>
      <c r="K2" s="666"/>
    </row>
    <row r="3" spans="2:11" ht="6" customHeight="1" x14ac:dyDescent="0.15">
      <c r="B3" s="735"/>
      <c r="C3" s="735"/>
      <c r="D3" s="735"/>
      <c r="E3" s="736"/>
      <c r="F3" s="661"/>
      <c r="G3" s="351"/>
    </row>
    <row r="4" spans="2:11" ht="15" customHeight="1" x14ac:dyDescent="0.15">
      <c r="B4" s="735"/>
      <c r="C4" s="735"/>
      <c r="D4" s="735"/>
      <c r="E4" s="736"/>
      <c r="F4" s="661"/>
      <c r="G4" s="351"/>
      <c r="H4" s="737" t="s">
        <v>483</v>
      </c>
      <c r="I4" s="737"/>
      <c r="J4" s="738"/>
      <c r="K4" s="738"/>
    </row>
    <row r="5" spans="2:11" ht="15" customHeight="1" x14ac:dyDescent="0.15">
      <c r="B5" s="735"/>
      <c r="C5" s="735"/>
      <c r="D5" s="735"/>
      <c r="E5" s="736"/>
      <c r="F5" s="661"/>
      <c r="G5" s="352"/>
      <c r="H5" s="737"/>
      <c r="I5" s="737"/>
      <c r="J5" s="738"/>
      <c r="K5" s="738"/>
    </row>
    <row r="6" spans="2:11" ht="6" customHeight="1" thickBot="1" x14ac:dyDescent="0.2">
      <c r="B6" s="353"/>
      <c r="C6" s="353"/>
      <c r="D6" s="353"/>
      <c r="E6" s="353"/>
      <c r="F6" s="353"/>
      <c r="G6" s="353"/>
      <c r="H6" s="353"/>
      <c r="I6" s="353"/>
      <c r="J6" s="353"/>
      <c r="K6" s="353"/>
    </row>
    <row r="7" spans="2:11" s="353" customFormat="1" ht="24.75" customHeight="1" x14ac:dyDescent="0.15">
      <c r="B7" s="354"/>
      <c r="C7" s="696" t="s">
        <v>58</v>
      </c>
      <c r="D7" s="696"/>
      <c r="E7" s="696" t="s">
        <v>484</v>
      </c>
      <c r="F7" s="696"/>
      <c r="G7" s="696" t="s">
        <v>485</v>
      </c>
      <c r="H7" s="739"/>
      <c r="I7" s="740" t="s">
        <v>486</v>
      </c>
      <c r="J7" s="741"/>
      <c r="K7" s="355" t="s">
        <v>487</v>
      </c>
    </row>
    <row r="8" spans="2:11" s="353" customFormat="1" ht="17.25" customHeight="1" x14ac:dyDescent="0.15">
      <c r="B8" s="354">
        <f>ROW()-7</f>
        <v>1</v>
      </c>
      <c r="C8" s="742"/>
      <c r="D8" s="742"/>
      <c r="E8" s="743"/>
      <c r="F8" s="744"/>
      <c r="G8" s="742"/>
      <c r="H8" s="745"/>
      <c r="I8" s="746"/>
      <c r="J8" s="747"/>
      <c r="K8" s="356"/>
    </row>
    <row r="9" spans="2:11" s="353" customFormat="1" ht="17.25" customHeight="1" x14ac:dyDescent="0.15">
      <c r="B9" s="354">
        <f t="shared" ref="B9:B47" si="0">ROW()-7</f>
        <v>2</v>
      </c>
      <c r="C9" s="742"/>
      <c r="D9" s="742"/>
      <c r="E9" s="743"/>
      <c r="F9" s="744"/>
      <c r="G9" s="742"/>
      <c r="H9" s="745"/>
      <c r="I9" s="746"/>
      <c r="J9" s="747"/>
      <c r="K9" s="356"/>
    </row>
    <row r="10" spans="2:11" s="353" customFormat="1" ht="17.25" customHeight="1" x14ac:dyDescent="0.15">
      <c r="B10" s="354">
        <f t="shared" si="0"/>
        <v>3</v>
      </c>
      <c r="C10" s="745"/>
      <c r="D10" s="748"/>
      <c r="E10" s="749"/>
      <c r="F10" s="750"/>
      <c r="G10" s="745"/>
      <c r="H10" s="751"/>
      <c r="I10" s="746"/>
      <c r="J10" s="752"/>
      <c r="K10" s="356"/>
    </row>
    <row r="11" spans="2:11" s="353" customFormat="1" ht="17.25" customHeight="1" x14ac:dyDescent="0.15">
      <c r="B11" s="354">
        <f t="shared" si="0"/>
        <v>4</v>
      </c>
      <c r="C11" s="745"/>
      <c r="D11" s="748"/>
      <c r="E11" s="749"/>
      <c r="F11" s="750"/>
      <c r="G11" s="745"/>
      <c r="H11" s="751"/>
      <c r="I11" s="746"/>
      <c r="J11" s="752"/>
      <c r="K11" s="356"/>
    </row>
    <row r="12" spans="2:11" s="353" customFormat="1" ht="17.25" customHeight="1" x14ac:dyDescent="0.15">
      <c r="B12" s="354">
        <f t="shared" si="0"/>
        <v>5</v>
      </c>
      <c r="C12" s="745"/>
      <c r="D12" s="748"/>
      <c r="E12" s="749"/>
      <c r="F12" s="750"/>
      <c r="G12" s="745"/>
      <c r="H12" s="751"/>
      <c r="I12" s="746"/>
      <c r="J12" s="752"/>
      <c r="K12" s="356"/>
    </row>
    <row r="13" spans="2:11" s="353" customFormat="1" ht="17.25" customHeight="1" x14ac:dyDescent="0.15">
      <c r="B13" s="354">
        <f t="shared" si="0"/>
        <v>6</v>
      </c>
      <c r="C13" s="745"/>
      <c r="D13" s="748"/>
      <c r="E13" s="749"/>
      <c r="F13" s="750"/>
      <c r="G13" s="745"/>
      <c r="H13" s="751"/>
      <c r="I13" s="746"/>
      <c r="J13" s="752"/>
      <c r="K13" s="357"/>
    </row>
    <row r="14" spans="2:11" s="353" customFormat="1" ht="17.25" customHeight="1" x14ac:dyDescent="0.15">
      <c r="B14" s="354">
        <f t="shared" si="0"/>
        <v>7</v>
      </c>
      <c r="C14" s="742"/>
      <c r="D14" s="742"/>
      <c r="E14" s="742"/>
      <c r="F14" s="742"/>
      <c r="G14" s="742"/>
      <c r="H14" s="745"/>
      <c r="I14" s="754"/>
      <c r="J14" s="755"/>
      <c r="K14" s="358"/>
    </row>
    <row r="15" spans="2:11" s="353" customFormat="1" ht="17.25" customHeight="1" x14ac:dyDescent="0.15">
      <c r="B15" s="354">
        <f t="shared" si="0"/>
        <v>8</v>
      </c>
      <c r="C15" s="742"/>
      <c r="D15" s="742"/>
      <c r="E15" s="742"/>
      <c r="F15" s="742"/>
      <c r="G15" s="742"/>
      <c r="H15" s="745"/>
      <c r="I15" s="753"/>
      <c r="J15" s="747"/>
      <c r="K15" s="357"/>
    </row>
    <row r="16" spans="2:11" s="353" customFormat="1" ht="17.25" customHeight="1" x14ac:dyDescent="0.15">
      <c r="B16" s="354">
        <f t="shared" si="0"/>
        <v>9</v>
      </c>
      <c r="C16" s="742"/>
      <c r="D16" s="742"/>
      <c r="E16" s="742"/>
      <c r="F16" s="742"/>
      <c r="G16" s="742"/>
      <c r="H16" s="745"/>
      <c r="I16" s="753"/>
      <c r="J16" s="747"/>
      <c r="K16" s="357"/>
    </row>
    <row r="17" spans="2:11" s="353" customFormat="1" ht="17.25" customHeight="1" x14ac:dyDescent="0.15">
      <c r="B17" s="354">
        <f t="shared" si="0"/>
        <v>10</v>
      </c>
      <c r="C17" s="742"/>
      <c r="D17" s="742"/>
      <c r="E17" s="742"/>
      <c r="F17" s="742"/>
      <c r="G17" s="742"/>
      <c r="H17" s="745"/>
      <c r="I17" s="756"/>
      <c r="J17" s="757"/>
      <c r="K17" s="357"/>
    </row>
    <row r="18" spans="2:11" s="353" customFormat="1" ht="17.25" customHeight="1" x14ac:dyDescent="0.15">
      <c r="B18" s="354">
        <f t="shared" si="0"/>
        <v>11</v>
      </c>
      <c r="C18" s="745"/>
      <c r="D18" s="748"/>
      <c r="E18" s="749"/>
      <c r="F18" s="750"/>
      <c r="G18" s="742"/>
      <c r="H18" s="745"/>
      <c r="I18" s="746"/>
      <c r="J18" s="752"/>
      <c r="K18" s="356"/>
    </row>
    <row r="19" spans="2:11" s="353" customFormat="1" ht="17.25" customHeight="1" x14ac:dyDescent="0.15">
      <c r="B19" s="354">
        <f t="shared" si="0"/>
        <v>12</v>
      </c>
      <c r="C19" s="742"/>
      <c r="D19" s="742"/>
      <c r="E19" s="743"/>
      <c r="F19" s="744"/>
      <c r="G19" s="742"/>
      <c r="H19" s="745"/>
      <c r="I19" s="746"/>
      <c r="J19" s="747"/>
      <c r="K19" s="356"/>
    </row>
    <row r="20" spans="2:11" s="353" customFormat="1" ht="17.25" customHeight="1" x14ac:dyDescent="0.15">
      <c r="B20" s="354">
        <f t="shared" si="0"/>
        <v>13</v>
      </c>
      <c r="C20" s="745"/>
      <c r="D20" s="748"/>
      <c r="E20" s="749"/>
      <c r="F20" s="750"/>
      <c r="G20" s="745"/>
      <c r="H20" s="751"/>
      <c r="I20" s="746"/>
      <c r="J20" s="752"/>
      <c r="K20" s="356"/>
    </row>
    <row r="21" spans="2:11" s="353" customFormat="1" ht="17.25" customHeight="1" x14ac:dyDescent="0.15">
      <c r="B21" s="354">
        <f t="shared" si="0"/>
        <v>14</v>
      </c>
      <c r="C21" s="742"/>
      <c r="D21" s="742"/>
      <c r="E21" s="743"/>
      <c r="F21" s="744"/>
      <c r="G21" s="742"/>
      <c r="H21" s="745"/>
      <c r="I21" s="746"/>
      <c r="J21" s="747"/>
      <c r="K21" s="356"/>
    </row>
    <row r="22" spans="2:11" s="353" customFormat="1" ht="17.25" customHeight="1" x14ac:dyDescent="0.15">
      <c r="B22" s="354">
        <f t="shared" si="0"/>
        <v>15</v>
      </c>
      <c r="C22" s="742"/>
      <c r="D22" s="742"/>
      <c r="E22" s="749"/>
      <c r="F22" s="759"/>
      <c r="G22" s="742"/>
      <c r="H22" s="745"/>
      <c r="I22" s="746"/>
      <c r="J22" s="747"/>
      <c r="K22" s="357"/>
    </row>
    <row r="23" spans="2:11" s="353" customFormat="1" ht="17.25" customHeight="1" x14ac:dyDescent="0.15">
      <c r="B23" s="354">
        <f t="shared" si="0"/>
        <v>16</v>
      </c>
      <c r="C23" s="742"/>
      <c r="D23" s="742"/>
      <c r="E23" s="758"/>
      <c r="F23" s="742"/>
      <c r="G23" s="742"/>
      <c r="H23" s="745"/>
      <c r="I23" s="746"/>
      <c r="J23" s="747"/>
      <c r="K23" s="357"/>
    </row>
    <row r="24" spans="2:11" s="353" customFormat="1" ht="17.25" customHeight="1" x14ac:dyDescent="0.15">
      <c r="B24" s="354">
        <f t="shared" si="0"/>
        <v>17</v>
      </c>
      <c r="C24" s="742"/>
      <c r="D24" s="742"/>
      <c r="E24" s="742"/>
      <c r="F24" s="742"/>
      <c r="G24" s="742"/>
      <c r="H24" s="745"/>
      <c r="I24" s="746"/>
      <c r="J24" s="747"/>
      <c r="K24" s="357"/>
    </row>
    <row r="25" spans="2:11" s="353" customFormat="1" ht="17.25" customHeight="1" x14ac:dyDescent="0.15">
      <c r="B25" s="354">
        <f t="shared" si="0"/>
        <v>18</v>
      </c>
      <c r="C25" s="742"/>
      <c r="D25" s="742"/>
      <c r="E25" s="742"/>
      <c r="F25" s="742"/>
      <c r="G25" s="742"/>
      <c r="H25" s="745"/>
      <c r="I25" s="746"/>
      <c r="J25" s="747"/>
      <c r="K25" s="357"/>
    </row>
    <row r="26" spans="2:11" s="353" customFormat="1" ht="17.25" customHeight="1" x14ac:dyDescent="0.15">
      <c r="B26" s="354">
        <f t="shared" si="0"/>
        <v>19</v>
      </c>
      <c r="C26" s="742"/>
      <c r="D26" s="742"/>
      <c r="E26" s="742"/>
      <c r="F26" s="742"/>
      <c r="G26" s="742"/>
      <c r="H26" s="745"/>
      <c r="I26" s="746"/>
      <c r="J26" s="747"/>
      <c r="K26" s="357"/>
    </row>
    <row r="27" spans="2:11" s="353" customFormat="1" ht="17.25" customHeight="1" x14ac:dyDescent="0.15">
      <c r="B27" s="354">
        <f t="shared" si="0"/>
        <v>20</v>
      </c>
      <c r="C27" s="742"/>
      <c r="D27" s="742"/>
      <c r="E27" s="742"/>
      <c r="F27" s="742"/>
      <c r="G27" s="742"/>
      <c r="H27" s="745"/>
      <c r="I27" s="746"/>
      <c r="J27" s="747"/>
      <c r="K27" s="357"/>
    </row>
    <row r="28" spans="2:11" s="353" customFormat="1" ht="17.25" customHeight="1" x14ac:dyDescent="0.15">
      <c r="B28" s="354">
        <f t="shared" si="0"/>
        <v>21</v>
      </c>
      <c r="C28" s="742"/>
      <c r="D28" s="742"/>
      <c r="E28" s="760"/>
      <c r="F28" s="761"/>
      <c r="G28" s="742"/>
      <c r="H28" s="745"/>
      <c r="I28" s="762"/>
      <c r="J28" s="763"/>
      <c r="K28" s="356"/>
    </row>
    <row r="29" spans="2:11" s="353" customFormat="1" ht="17.25" customHeight="1" x14ac:dyDescent="0.15">
      <c r="B29" s="354">
        <f t="shared" si="0"/>
        <v>22</v>
      </c>
      <c r="C29" s="742"/>
      <c r="D29" s="742"/>
      <c r="E29" s="760"/>
      <c r="F29" s="761"/>
      <c r="G29" s="742"/>
      <c r="H29" s="745"/>
      <c r="I29" s="746"/>
      <c r="J29" s="747"/>
      <c r="K29" s="356"/>
    </row>
    <row r="30" spans="2:11" s="353" customFormat="1" ht="17.25" customHeight="1" x14ac:dyDescent="0.15">
      <c r="B30" s="354">
        <f t="shared" si="0"/>
        <v>23</v>
      </c>
      <c r="C30" s="742"/>
      <c r="D30" s="742"/>
      <c r="E30" s="760"/>
      <c r="F30" s="761"/>
      <c r="G30" s="742"/>
      <c r="H30" s="745"/>
      <c r="I30" s="746"/>
      <c r="J30" s="747"/>
      <c r="K30" s="356"/>
    </row>
    <row r="31" spans="2:11" s="353" customFormat="1" ht="17.25" customHeight="1" x14ac:dyDescent="0.15">
      <c r="B31" s="354">
        <f t="shared" si="0"/>
        <v>24</v>
      </c>
      <c r="C31" s="742"/>
      <c r="D31" s="742"/>
      <c r="E31" s="760"/>
      <c r="F31" s="761"/>
      <c r="G31" s="742"/>
      <c r="H31" s="745"/>
      <c r="I31" s="746"/>
      <c r="J31" s="747"/>
      <c r="K31" s="356"/>
    </row>
    <row r="32" spans="2:11" s="353" customFormat="1" ht="17.25" customHeight="1" x14ac:dyDescent="0.15">
      <c r="B32" s="354">
        <f t="shared" si="0"/>
        <v>25</v>
      </c>
      <c r="C32" s="742"/>
      <c r="D32" s="742"/>
      <c r="E32" s="760"/>
      <c r="F32" s="761"/>
      <c r="G32" s="742"/>
      <c r="H32" s="745"/>
      <c r="I32" s="746"/>
      <c r="J32" s="747"/>
      <c r="K32" s="356"/>
    </row>
    <row r="33" spans="2:11" s="353" customFormat="1" ht="17.25" customHeight="1" x14ac:dyDescent="0.15">
      <c r="B33" s="354">
        <f t="shared" si="0"/>
        <v>26</v>
      </c>
      <c r="C33" s="742"/>
      <c r="D33" s="742"/>
      <c r="E33" s="760"/>
      <c r="F33" s="761"/>
      <c r="G33" s="742"/>
      <c r="H33" s="745"/>
      <c r="I33" s="746"/>
      <c r="J33" s="747"/>
      <c r="K33" s="356"/>
    </row>
    <row r="34" spans="2:11" s="353" customFormat="1" ht="17.25" customHeight="1" x14ac:dyDescent="0.15">
      <c r="B34" s="354">
        <f t="shared" si="0"/>
        <v>27</v>
      </c>
      <c r="C34" s="742"/>
      <c r="D34" s="742"/>
      <c r="E34" s="760"/>
      <c r="F34" s="761"/>
      <c r="G34" s="742"/>
      <c r="H34" s="745"/>
      <c r="I34" s="746"/>
      <c r="J34" s="747"/>
      <c r="K34" s="356"/>
    </row>
    <row r="35" spans="2:11" s="353" customFormat="1" ht="17.25" customHeight="1" x14ac:dyDescent="0.15">
      <c r="B35" s="354">
        <f t="shared" si="0"/>
        <v>28</v>
      </c>
      <c r="C35" s="742"/>
      <c r="D35" s="742"/>
      <c r="E35" s="760"/>
      <c r="F35" s="761"/>
      <c r="G35" s="742"/>
      <c r="H35" s="745"/>
      <c r="I35" s="746"/>
      <c r="J35" s="747"/>
      <c r="K35" s="356"/>
    </row>
    <row r="36" spans="2:11" s="353" customFormat="1" ht="17.25" customHeight="1" x14ac:dyDescent="0.15">
      <c r="B36" s="354">
        <f t="shared" si="0"/>
        <v>29</v>
      </c>
      <c r="C36" s="742"/>
      <c r="D36" s="742"/>
      <c r="E36" s="760"/>
      <c r="F36" s="761"/>
      <c r="G36" s="742"/>
      <c r="H36" s="745"/>
      <c r="I36" s="746"/>
      <c r="J36" s="747"/>
      <c r="K36" s="356"/>
    </row>
    <row r="37" spans="2:11" s="353" customFormat="1" ht="17.25" customHeight="1" x14ac:dyDescent="0.15">
      <c r="B37" s="354">
        <f t="shared" si="0"/>
        <v>30</v>
      </c>
      <c r="C37" s="742"/>
      <c r="D37" s="742"/>
      <c r="E37" s="760"/>
      <c r="F37" s="761"/>
      <c r="G37" s="742"/>
      <c r="H37" s="745"/>
      <c r="I37" s="746"/>
      <c r="J37" s="747"/>
      <c r="K37" s="356"/>
    </row>
    <row r="38" spans="2:11" s="353" customFormat="1" ht="17.25" customHeight="1" x14ac:dyDescent="0.15">
      <c r="B38" s="354">
        <f t="shared" si="0"/>
        <v>31</v>
      </c>
      <c r="C38" s="742"/>
      <c r="D38" s="742"/>
      <c r="E38" s="760"/>
      <c r="F38" s="761"/>
      <c r="G38" s="742"/>
      <c r="H38" s="745"/>
      <c r="I38" s="746"/>
      <c r="J38" s="747"/>
      <c r="K38" s="356"/>
    </row>
    <row r="39" spans="2:11" s="353" customFormat="1" ht="17.25" customHeight="1" x14ac:dyDescent="0.15">
      <c r="B39" s="354">
        <f t="shared" si="0"/>
        <v>32</v>
      </c>
      <c r="C39" s="742"/>
      <c r="D39" s="742"/>
      <c r="E39" s="760"/>
      <c r="F39" s="761"/>
      <c r="G39" s="742"/>
      <c r="H39" s="745"/>
      <c r="I39" s="746"/>
      <c r="J39" s="747"/>
      <c r="K39" s="356"/>
    </row>
    <row r="40" spans="2:11" s="353" customFormat="1" ht="17.25" customHeight="1" x14ac:dyDescent="0.15">
      <c r="B40" s="354">
        <f t="shared" si="0"/>
        <v>33</v>
      </c>
      <c r="C40" s="742"/>
      <c r="D40" s="742"/>
      <c r="E40" s="760"/>
      <c r="F40" s="761"/>
      <c r="G40" s="742"/>
      <c r="H40" s="745"/>
      <c r="I40" s="746"/>
      <c r="J40" s="747"/>
      <c r="K40" s="356"/>
    </row>
    <row r="41" spans="2:11" s="353" customFormat="1" ht="17.25" customHeight="1" x14ac:dyDescent="0.15">
      <c r="B41" s="354">
        <f t="shared" si="0"/>
        <v>34</v>
      </c>
      <c r="C41" s="742"/>
      <c r="D41" s="742"/>
      <c r="E41" s="760"/>
      <c r="F41" s="761"/>
      <c r="G41" s="742"/>
      <c r="H41" s="745"/>
      <c r="I41" s="746"/>
      <c r="J41" s="747"/>
      <c r="K41" s="357"/>
    </row>
    <row r="42" spans="2:11" s="353" customFormat="1" ht="17.25" customHeight="1" x14ac:dyDescent="0.15">
      <c r="B42" s="354">
        <f t="shared" si="0"/>
        <v>35</v>
      </c>
      <c r="C42" s="742"/>
      <c r="D42" s="742"/>
      <c r="E42" s="760"/>
      <c r="F42" s="761"/>
      <c r="G42" s="742"/>
      <c r="H42" s="745"/>
      <c r="I42" s="746"/>
      <c r="J42" s="747"/>
      <c r="K42" s="357"/>
    </row>
    <row r="43" spans="2:11" s="353" customFormat="1" ht="17.25" customHeight="1" x14ac:dyDescent="0.15">
      <c r="B43" s="354">
        <f t="shared" si="0"/>
        <v>36</v>
      </c>
      <c r="C43" s="742"/>
      <c r="D43" s="742"/>
      <c r="E43" s="742"/>
      <c r="F43" s="742"/>
      <c r="G43" s="742"/>
      <c r="H43" s="745"/>
      <c r="I43" s="746"/>
      <c r="J43" s="747"/>
      <c r="K43" s="357"/>
    </row>
    <row r="44" spans="2:11" s="353" customFormat="1" ht="17.25" customHeight="1" x14ac:dyDescent="0.15">
      <c r="B44" s="354">
        <f t="shared" si="0"/>
        <v>37</v>
      </c>
      <c r="C44" s="742"/>
      <c r="D44" s="742"/>
      <c r="E44" s="742"/>
      <c r="F44" s="742"/>
      <c r="G44" s="742"/>
      <c r="H44" s="745"/>
      <c r="I44" s="746"/>
      <c r="J44" s="747"/>
      <c r="K44" s="357"/>
    </row>
    <row r="45" spans="2:11" s="353" customFormat="1" ht="17.25" customHeight="1" x14ac:dyDescent="0.15">
      <c r="B45" s="354">
        <f t="shared" si="0"/>
        <v>38</v>
      </c>
      <c r="C45" s="742"/>
      <c r="D45" s="742"/>
      <c r="E45" s="742"/>
      <c r="F45" s="742"/>
      <c r="G45" s="742"/>
      <c r="H45" s="745"/>
      <c r="I45" s="746"/>
      <c r="J45" s="747"/>
      <c r="K45" s="357"/>
    </row>
    <row r="46" spans="2:11" s="353" customFormat="1" ht="17.25" customHeight="1" x14ac:dyDescent="0.15">
      <c r="B46" s="354">
        <f t="shared" si="0"/>
        <v>39</v>
      </c>
      <c r="C46" s="742"/>
      <c r="D46" s="742"/>
      <c r="E46" s="742"/>
      <c r="F46" s="742"/>
      <c r="G46" s="742"/>
      <c r="H46" s="745"/>
      <c r="I46" s="746"/>
      <c r="J46" s="747"/>
      <c r="K46" s="357"/>
    </row>
    <row r="47" spans="2:11" s="353" customFormat="1" ht="17.25" customHeight="1" thickBot="1" x14ac:dyDescent="0.2">
      <c r="B47" s="354">
        <f t="shared" si="0"/>
        <v>40</v>
      </c>
      <c r="C47" s="742"/>
      <c r="D47" s="742"/>
      <c r="E47" s="742"/>
      <c r="F47" s="742"/>
      <c r="G47" s="742"/>
      <c r="H47" s="745"/>
      <c r="I47" s="764"/>
      <c r="J47" s="765"/>
      <c r="K47" s="357"/>
    </row>
    <row r="48" spans="2:11" ht="13.5" customHeight="1" x14ac:dyDescent="0.15">
      <c r="B48" s="766" t="s">
        <v>488</v>
      </c>
      <c r="C48" s="767"/>
      <c r="D48" s="767"/>
      <c r="E48" s="767"/>
      <c r="F48" s="767"/>
      <c r="G48" s="767"/>
      <c r="H48" s="767"/>
      <c r="I48" s="767"/>
      <c r="J48" s="767"/>
      <c r="K48" s="767"/>
    </row>
    <row r="49" spans="2:11" ht="13.5" customHeight="1" x14ac:dyDescent="0.15">
      <c r="B49" s="767"/>
      <c r="C49" s="767"/>
      <c r="D49" s="767"/>
      <c r="E49" s="767"/>
      <c r="F49" s="767"/>
      <c r="G49" s="767"/>
      <c r="H49" s="767"/>
      <c r="I49" s="767"/>
      <c r="J49" s="767"/>
      <c r="K49" s="767"/>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4"/>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showGridLines="0" view="pageBreakPreview" topLeftCell="C16" zoomScaleNormal="100" zoomScaleSheetLayoutView="100" workbookViewId="0">
      <selection activeCell="B25" sqref="B25:I28"/>
    </sheetView>
  </sheetViews>
  <sheetFormatPr defaultRowHeight="13.5" x14ac:dyDescent="0.15"/>
  <cols>
    <col min="1" max="1" width="3.5" style="171" customWidth="1"/>
    <col min="2" max="2" width="19" style="171" customWidth="1"/>
    <col min="3" max="3" width="4.625" style="171" customWidth="1"/>
    <col min="4" max="4" width="4.375" style="171" customWidth="1"/>
    <col min="5" max="5" width="17.875" style="171" customWidth="1"/>
    <col min="6" max="6" width="4.625" style="171" customWidth="1"/>
    <col min="7" max="7" width="25" style="171" customWidth="1"/>
    <col min="8" max="8" width="4.625" style="171" customWidth="1"/>
    <col min="9" max="9" width="24.25" style="171" customWidth="1"/>
    <col min="10" max="10" width="4.75" style="171" customWidth="1"/>
    <col min="11" max="16384" width="9" style="171"/>
  </cols>
  <sheetData>
    <row r="1" spans="1:10" ht="11.25" customHeight="1" x14ac:dyDescent="0.15">
      <c r="A1" s="170"/>
      <c r="I1" s="172"/>
    </row>
    <row r="2" spans="1:10" ht="11.25" customHeight="1" x14ac:dyDescent="0.15">
      <c r="A2" s="170"/>
      <c r="I2" s="1416" t="s">
        <v>334</v>
      </c>
      <c r="J2" s="1416"/>
    </row>
    <row r="3" spans="1:10" ht="36" customHeight="1" x14ac:dyDescent="0.15">
      <c r="A3" s="1311" t="s">
        <v>358</v>
      </c>
      <c r="B3" s="1311"/>
      <c r="C3" s="1311"/>
      <c r="D3" s="1311"/>
      <c r="E3" s="1311"/>
      <c r="F3" s="1311"/>
      <c r="G3" s="1311"/>
      <c r="H3" s="1311"/>
      <c r="I3" s="1311"/>
      <c r="J3" s="1311"/>
    </row>
    <row r="4" spans="1:10" ht="17.25" customHeight="1" x14ac:dyDescent="0.15">
      <c r="A4" s="174"/>
      <c r="B4" s="174"/>
      <c r="C4" s="174"/>
      <c r="D4" s="174"/>
      <c r="E4" s="174"/>
      <c r="F4" s="174"/>
      <c r="G4" s="174"/>
      <c r="H4" s="174"/>
      <c r="I4" s="174"/>
      <c r="J4" s="174"/>
    </row>
    <row r="5" spans="1:10" ht="23.25" customHeight="1" x14ac:dyDescent="0.15">
      <c r="A5" s="174"/>
      <c r="B5" s="175" t="s">
        <v>52</v>
      </c>
      <c r="C5" s="1391"/>
      <c r="D5" s="1391"/>
      <c r="E5" s="1391"/>
      <c r="F5" s="1391"/>
      <c r="G5" s="1391"/>
      <c r="H5" s="1391"/>
      <c r="I5" s="1391"/>
      <c r="J5" s="1391"/>
    </row>
    <row r="6" spans="1:10" ht="23.25" customHeight="1" x14ac:dyDescent="0.15">
      <c r="A6" s="174"/>
      <c r="B6" s="276" t="s">
        <v>293</v>
      </c>
      <c r="C6" s="276" t="s">
        <v>357</v>
      </c>
      <c r="D6" s="1417" t="s">
        <v>356</v>
      </c>
      <c r="E6" s="1417"/>
      <c r="F6" s="275" t="s">
        <v>355</v>
      </c>
      <c r="G6" s="275" t="s">
        <v>354</v>
      </c>
      <c r="H6" s="275" t="s">
        <v>353</v>
      </c>
      <c r="I6" s="274" t="s">
        <v>352</v>
      </c>
      <c r="J6" s="273"/>
    </row>
    <row r="7" spans="1:10" ht="23.25" customHeight="1" x14ac:dyDescent="0.15">
      <c r="B7" s="272" t="s">
        <v>260</v>
      </c>
      <c r="C7" s="1385" t="s">
        <v>259</v>
      </c>
      <c r="D7" s="1385"/>
      <c r="E7" s="1385"/>
      <c r="F7" s="1385"/>
      <c r="G7" s="1385"/>
      <c r="H7" s="1385"/>
      <c r="I7" s="1385"/>
      <c r="J7" s="1386"/>
    </row>
    <row r="8" spans="1:10" ht="18.75" customHeight="1" x14ac:dyDescent="0.15">
      <c r="B8" s="1418" t="s">
        <v>351</v>
      </c>
      <c r="C8" s="244"/>
      <c r="D8" s="243"/>
      <c r="E8" s="243"/>
      <c r="F8" s="243"/>
      <c r="G8" s="243"/>
      <c r="H8" s="243"/>
      <c r="I8" s="243"/>
      <c r="J8" s="242"/>
    </row>
    <row r="9" spans="1:10" ht="23.25" customHeight="1" x14ac:dyDescent="0.15">
      <c r="B9" s="1411"/>
      <c r="C9" s="235"/>
      <c r="D9" s="1391"/>
      <c r="E9" s="1391"/>
      <c r="F9" s="1387" t="s">
        <v>330</v>
      </c>
      <c r="G9" s="1387"/>
      <c r="H9" s="1387" t="s">
        <v>329</v>
      </c>
      <c r="I9" s="1387"/>
      <c r="J9" s="234"/>
    </row>
    <row r="10" spans="1:10" ht="23.25" customHeight="1" x14ac:dyDescent="0.15">
      <c r="B10" s="1411"/>
      <c r="C10" s="235"/>
      <c r="D10" s="1419" t="s">
        <v>328</v>
      </c>
      <c r="E10" s="1419"/>
      <c r="F10" s="1368" t="s">
        <v>319</v>
      </c>
      <c r="G10" s="1368"/>
      <c r="H10" s="1368" t="s">
        <v>319</v>
      </c>
      <c r="I10" s="1368"/>
      <c r="J10" s="234"/>
    </row>
    <row r="11" spans="1:10" ht="47.25" customHeight="1" x14ac:dyDescent="0.15">
      <c r="B11" s="1411"/>
      <c r="C11" s="235"/>
      <c r="D11" s="1370" t="s">
        <v>350</v>
      </c>
      <c r="E11" s="1370"/>
      <c r="F11" s="1368" t="s">
        <v>319</v>
      </c>
      <c r="G11" s="1368"/>
      <c r="H11" s="1368" t="s">
        <v>319</v>
      </c>
      <c r="I11" s="1368"/>
      <c r="J11" s="234"/>
    </row>
    <row r="12" spans="1:10" ht="30.75" customHeight="1" x14ac:dyDescent="0.15">
      <c r="B12" s="1411"/>
      <c r="C12" s="235"/>
      <c r="D12" s="1420" t="s">
        <v>349</v>
      </c>
      <c r="E12" s="1420"/>
      <c r="F12" s="1421" t="s">
        <v>319</v>
      </c>
      <c r="G12" s="1421"/>
      <c r="H12" s="1421" t="s">
        <v>319</v>
      </c>
      <c r="I12" s="1421"/>
      <c r="J12" s="234"/>
    </row>
    <row r="13" spans="1:10" ht="30.75" customHeight="1" x14ac:dyDescent="0.15">
      <c r="B13" s="1411"/>
      <c r="C13" s="235"/>
      <c r="D13" s="269"/>
      <c r="E13" s="271" t="s">
        <v>348</v>
      </c>
      <c r="F13" s="1421" t="s">
        <v>319</v>
      </c>
      <c r="G13" s="1421"/>
      <c r="H13" s="1421" t="s">
        <v>319</v>
      </c>
      <c r="I13" s="1421"/>
      <c r="J13" s="234"/>
    </row>
    <row r="14" spans="1:10" ht="30.75" customHeight="1" x14ac:dyDescent="0.15">
      <c r="B14" s="1411"/>
      <c r="C14" s="235"/>
      <c r="D14" s="269"/>
      <c r="E14" s="270" t="s">
        <v>347</v>
      </c>
      <c r="F14" s="1414" t="s">
        <v>319</v>
      </c>
      <c r="G14" s="1415"/>
      <c r="H14" s="1403" t="s">
        <v>319</v>
      </c>
      <c r="I14" s="1403"/>
      <c r="J14" s="234"/>
    </row>
    <row r="15" spans="1:10" ht="30.75" customHeight="1" x14ac:dyDescent="0.15">
      <c r="B15" s="1411"/>
      <c r="C15" s="235"/>
      <c r="D15" s="269"/>
      <c r="E15" s="268" t="s">
        <v>346</v>
      </c>
      <c r="F15" s="1403" t="s">
        <v>319</v>
      </c>
      <c r="G15" s="1403"/>
      <c r="H15" s="1403" t="s">
        <v>319</v>
      </c>
      <c r="I15" s="1403"/>
      <c r="J15" s="234"/>
    </row>
    <row r="16" spans="1:10" ht="30.75" customHeight="1" x14ac:dyDescent="0.15">
      <c r="B16" s="1411"/>
      <c r="C16" s="235"/>
      <c r="D16" s="233"/>
      <c r="E16" s="267" t="s">
        <v>345</v>
      </c>
      <c r="F16" s="1404" t="s">
        <v>319</v>
      </c>
      <c r="G16" s="1404"/>
      <c r="H16" s="1404" t="s">
        <v>319</v>
      </c>
      <c r="I16" s="1404"/>
      <c r="J16" s="234"/>
    </row>
    <row r="17" spans="2:10" ht="30.75" customHeight="1" x14ac:dyDescent="0.15">
      <c r="B17" s="1411"/>
      <c r="C17" s="235"/>
      <c r="D17" s="1402" t="s">
        <v>344</v>
      </c>
      <c r="E17" s="1402"/>
      <c r="F17" s="1368" t="s">
        <v>319</v>
      </c>
      <c r="G17" s="1368"/>
      <c r="H17" s="1368" t="s">
        <v>319</v>
      </c>
      <c r="I17" s="1368"/>
      <c r="J17" s="234"/>
    </row>
    <row r="18" spans="2:10" ht="13.5" customHeight="1" x14ac:dyDescent="0.15">
      <c r="B18" s="1411"/>
      <c r="C18" s="233"/>
      <c r="D18" s="232"/>
      <c r="E18" s="232"/>
      <c r="F18" s="232"/>
      <c r="G18" s="232"/>
      <c r="H18" s="232"/>
      <c r="I18" s="232"/>
      <c r="J18" s="231"/>
    </row>
    <row r="19" spans="2:10" ht="21" customHeight="1" x14ac:dyDescent="0.15">
      <c r="B19" s="1410" t="s">
        <v>343</v>
      </c>
      <c r="C19" s="243"/>
      <c r="D19" s="243"/>
      <c r="E19" s="243"/>
      <c r="F19" s="243"/>
      <c r="G19" s="243"/>
      <c r="H19" s="243"/>
      <c r="I19" s="243"/>
      <c r="J19" s="242"/>
    </row>
    <row r="20" spans="2:10" ht="47.25" customHeight="1" x14ac:dyDescent="0.15">
      <c r="B20" s="1411"/>
      <c r="C20" s="251"/>
      <c r="D20" s="175" t="s">
        <v>1</v>
      </c>
      <c r="E20" s="1413" t="s">
        <v>342</v>
      </c>
      <c r="F20" s="1413"/>
      <c r="G20" s="266" t="s">
        <v>341</v>
      </c>
      <c r="H20" s="1413" t="s">
        <v>340</v>
      </c>
      <c r="I20" s="1391"/>
      <c r="J20" s="234"/>
    </row>
    <row r="21" spans="2:10" ht="23.25" customHeight="1" x14ac:dyDescent="0.15">
      <c r="B21" s="1411"/>
      <c r="C21" s="251"/>
      <c r="D21" s="175" t="s">
        <v>254</v>
      </c>
      <c r="E21" s="1391"/>
      <c r="F21" s="1391"/>
      <c r="G21" s="265"/>
      <c r="H21" s="1396"/>
      <c r="I21" s="1397"/>
      <c r="J21" s="234"/>
    </row>
    <row r="22" spans="2:10" ht="23.25" customHeight="1" x14ac:dyDescent="0.15">
      <c r="B22" s="1411"/>
      <c r="C22" s="251"/>
      <c r="D22" s="175" t="s">
        <v>253</v>
      </c>
      <c r="E22" s="1391"/>
      <c r="F22" s="1391"/>
      <c r="G22" s="265"/>
      <c r="H22" s="1398"/>
      <c r="I22" s="1399"/>
      <c r="J22" s="234"/>
    </row>
    <row r="23" spans="2:10" ht="23.25" customHeight="1" x14ac:dyDescent="0.15">
      <c r="B23" s="1411"/>
      <c r="C23" s="251"/>
      <c r="D23" s="175" t="s">
        <v>252</v>
      </c>
      <c r="E23" s="1391"/>
      <c r="F23" s="1391"/>
      <c r="G23" s="265"/>
      <c r="H23" s="1398"/>
      <c r="I23" s="1399"/>
      <c r="J23" s="234"/>
    </row>
    <row r="24" spans="2:10" ht="23.25" customHeight="1" x14ac:dyDescent="0.15">
      <c r="B24" s="1411"/>
      <c r="C24" s="251"/>
      <c r="D24" s="175" t="s">
        <v>251</v>
      </c>
      <c r="E24" s="1391"/>
      <c r="F24" s="1391"/>
      <c r="G24" s="265"/>
      <c r="H24" s="1398"/>
      <c r="I24" s="1399"/>
      <c r="J24" s="234"/>
    </row>
    <row r="25" spans="2:10" ht="23.25" customHeight="1" x14ac:dyDescent="0.15">
      <c r="B25" s="1411"/>
      <c r="C25" s="251"/>
      <c r="D25" s="175" t="s">
        <v>250</v>
      </c>
      <c r="E25" s="1391"/>
      <c r="F25" s="1391"/>
      <c r="G25" s="265"/>
      <c r="H25" s="1398"/>
      <c r="I25" s="1399"/>
      <c r="J25" s="234"/>
    </row>
    <row r="26" spans="2:10" ht="23.25" customHeight="1" x14ac:dyDescent="0.15">
      <c r="B26" s="1411"/>
      <c r="C26" s="251"/>
      <c r="D26" s="175" t="s">
        <v>249</v>
      </c>
      <c r="E26" s="1391"/>
      <c r="F26" s="1391"/>
      <c r="G26" s="265"/>
      <c r="H26" s="1398"/>
      <c r="I26" s="1399"/>
      <c r="J26" s="234"/>
    </row>
    <row r="27" spans="2:10" ht="23.25" customHeight="1" x14ac:dyDescent="0.15">
      <c r="B27" s="1411"/>
      <c r="C27" s="251"/>
      <c r="D27" s="175" t="s">
        <v>248</v>
      </c>
      <c r="E27" s="1391"/>
      <c r="F27" s="1391"/>
      <c r="G27" s="265"/>
      <c r="H27" s="1398"/>
      <c r="I27" s="1399"/>
      <c r="J27" s="234"/>
    </row>
    <row r="28" spans="2:10" ht="23.25" customHeight="1" x14ac:dyDescent="0.15">
      <c r="B28" s="1411"/>
      <c r="C28" s="251"/>
      <c r="D28" s="175" t="s">
        <v>247</v>
      </c>
      <c r="E28" s="1391"/>
      <c r="F28" s="1391"/>
      <c r="G28" s="265"/>
      <c r="H28" s="1398"/>
      <c r="I28" s="1399"/>
      <c r="J28" s="234"/>
    </row>
    <row r="29" spans="2:10" ht="23.25" customHeight="1" x14ac:dyDescent="0.15">
      <c r="B29" s="1411"/>
      <c r="C29" s="251"/>
      <c r="D29" s="175" t="s">
        <v>246</v>
      </c>
      <c r="E29" s="1391"/>
      <c r="F29" s="1391"/>
      <c r="G29" s="265"/>
      <c r="H29" s="1398"/>
      <c r="I29" s="1399"/>
      <c r="J29" s="234"/>
    </row>
    <row r="30" spans="2:10" ht="23.25" customHeight="1" x14ac:dyDescent="0.15">
      <c r="B30" s="1411"/>
      <c r="C30" s="251"/>
      <c r="D30" s="175" t="s">
        <v>245</v>
      </c>
      <c r="E30" s="1391"/>
      <c r="F30" s="1391"/>
      <c r="G30" s="265"/>
      <c r="H30" s="1398"/>
      <c r="I30" s="1399"/>
      <c r="J30" s="234"/>
    </row>
    <row r="31" spans="2:10" ht="23.25" customHeight="1" x14ac:dyDescent="0.15">
      <c r="B31" s="1411"/>
      <c r="C31" s="251"/>
      <c r="D31" s="175" t="s">
        <v>244</v>
      </c>
      <c r="E31" s="1391"/>
      <c r="F31" s="1391"/>
      <c r="G31" s="265"/>
      <c r="H31" s="1398"/>
      <c r="I31" s="1399"/>
      <c r="J31" s="234"/>
    </row>
    <row r="32" spans="2:10" ht="23.25" customHeight="1" thickBot="1" x14ac:dyDescent="0.2">
      <c r="B32" s="1411"/>
      <c r="C32" s="251"/>
      <c r="D32" s="264" t="s">
        <v>243</v>
      </c>
      <c r="E32" s="1392"/>
      <c r="F32" s="1392"/>
      <c r="G32" s="263"/>
      <c r="H32" s="1400"/>
      <c r="I32" s="1401"/>
      <c r="J32" s="234"/>
    </row>
    <row r="33" spans="2:10" ht="23.25" customHeight="1" thickTop="1" x14ac:dyDescent="0.15">
      <c r="B33" s="1411"/>
      <c r="C33" s="251"/>
      <c r="D33" s="262" t="s">
        <v>75</v>
      </c>
      <c r="E33" s="1393"/>
      <c r="F33" s="1393"/>
      <c r="G33" s="261"/>
      <c r="H33" s="1393"/>
      <c r="I33" s="1393"/>
      <c r="J33" s="234"/>
    </row>
    <row r="34" spans="2:10" ht="12" customHeight="1" x14ac:dyDescent="0.15">
      <c r="B34" s="1411"/>
      <c r="C34" s="251"/>
      <c r="D34" s="260"/>
      <c r="E34" s="258"/>
      <c r="F34" s="258"/>
      <c r="G34" s="259"/>
      <c r="H34" s="258"/>
      <c r="I34" s="258"/>
      <c r="J34" s="234"/>
    </row>
    <row r="35" spans="2:10" s="253" customFormat="1" ht="19.5" customHeight="1" x14ac:dyDescent="0.15">
      <c r="B35" s="1411"/>
      <c r="C35" s="257"/>
      <c r="D35" s="256"/>
      <c r="E35" s="255"/>
      <c r="F35" s="255"/>
      <c r="G35" s="250"/>
      <c r="H35" s="255"/>
      <c r="I35" s="255"/>
      <c r="J35" s="254"/>
    </row>
    <row r="36" spans="2:10" ht="19.5" customHeight="1" x14ac:dyDescent="0.15">
      <c r="B36" s="1411"/>
      <c r="C36" s="251"/>
      <c r="D36" s="252"/>
      <c r="E36" s="1394"/>
      <c r="F36" s="1394"/>
      <c r="G36" s="1394"/>
      <c r="H36" s="1394"/>
      <c r="I36" s="1394"/>
      <c r="J36" s="1395"/>
    </row>
    <row r="37" spans="2:10" ht="23.25" customHeight="1" x14ac:dyDescent="0.15">
      <c r="B37" s="1411"/>
      <c r="C37" s="251"/>
      <c r="D37" s="252"/>
      <c r="E37" s="1394" t="s">
        <v>339</v>
      </c>
      <c r="F37" s="1394"/>
      <c r="G37" s="1394"/>
      <c r="H37" s="1394"/>
      <c r="I37" s="1394"/>
      <c r="J37" s="1395"/>
    </row>
    <row r="38" spans="2:10" ht="31.5" customHeight="1" x14ac:dyDescent="0.15">
      <c r="B38" s="1411"/>
      <c r="C38" s="251"/>
      <c r="D38" s="250"/>
      <c r="E38" s="1408"/>
      <c r="F38" s="1408"/>
      <c r="G38" s="1408"/>
      <c r="H38" s="1408"/>
      <c r="I38" s="1408"/>
      <c r="J38" s="1409"/>
    </row>
    <row r="39" spans="2:10" ht="6" customHeight="1" x14ac:dyDescent="0.15">
      <c r="B39" s="1412"/>
      <c r="C39" s="232"/>
      <c r="D39" s="249"/>
      <c r="E39" s="248"/>
      <c r="F39" s="246"/>
      <c r="G39" s="247"/>
      <c r="H39" s="246"/>
      <c r="I39" s="246"/>
      <c r="J39" s="231"/>
    </row>
    <row r="40" spans="2:10" ht="13.5" customHeight="1" x14ac:dyDescent="0.15">
      <c r="B40" s="227"/>
      <c r="C40" s="227"/>
      <c r="D40" s="227"/>
      <c r="E40" s="227"/>
      <c r="F40" s="227"/>
      <c r="G40" s="227"/>
      <c r="H40" s="227"/>
      <c r="I40" s="227"/>
      <c r="J40" s="227"/>
    </row>
    <row r="41" spans="2:10" ht="17.25" customHeight="1" x14ac:dyDescent="0.15">
      <c r="B41" s="1407" t="s">
        <v>338</v>
      </c>
      <c r="C41" s="1407"/>
      <c r="D41" s="1407"/>
      <c r="E41" s="1407"/>
      <c r="F41" s="1407"/>
      <c r="G41" s="1407"/>
      <c r="H41" s="1407"/>
      <c r="I41" s="1407"/>
      <c r="J41" s="1407"/>
    </row>
    <row r="42" spans="2:10" ht="17.25" customHeight="1" x14ac:dyDescent="0.15">
      <c r="B42" s="1406" t="s">
        <v>337</v>
      </c>
      <c r="C42" s="1406"/>
      <c r="D42" s="1406"/>
      <c r="E42" s="1406"/>
      <c r="F42" s="1406"/>
      <c r="G42" s="1406"/>
      <c r="H42" s="1406"/>
      <c r="I42" s="1406"/>
      <c r="J42" s="1406"/>
    </row>
    <row r="43" spans="2:10" ht="29.25" customHeight="1" x14ac:dyDescent="0.15">
      <c r="B43" s="1406" t="s">
        <v>336</v>
      </c>
      <c r="C43" s="1406"/>
      <c r="D43" s="1406"/>
      <c r="E43" s="1406"/>
      <c r="F43" s="1406"/>
      <c r="G43" s="1406"/>
      <c r="H43" s="1406"/>
      <c r="I43" s="1406"/>
      <c r="J43" s="1406"/>
    </row>
    <row r="44" spans="2:10" ht="17.25" customHeight="1" x14ac:dyDescent="0.15">
      <c r="B44" s="1405" t="s">
        <v>335</v>
      </c>
      <c r="C44" s="1405"/>
      <c r="D44" s="1405"/>
      <c r="E44" s="1405"/>
      <c r="F44" s="1405"/>
      <c r="G44" s="1405"/>
      <c r="H44" s="1405"/>
      <c r="I44" s="1405"/>
      <c r="J44" s="1405"/>
    </row>
    <row r="45" spans="2:10" ht="13.5" customHeight="1" x14ac:dyDescent="0.15"/>
    <row r="46" spans="2:10" x14ac:dyDescent="0.15">
      <c r="C46" s="171" t="s">
        <v>239</v>
      </c>
    </row>
    <row r="48" spans="2:10" ht="13.5" customHeight="1" x14ac:dyDescent="0.15"/>
    <row r="49" ht="13.5" customHeight="1" x14ac:dyDescent="0.15"/>
    <row r="50" ht="13.5" customHeight="1" x14ac:dyDescent="0.15"/>
  </sheetData>
  <mergeCells count="54">
    <mergeCell ref="I2:J2"/>
    <mergeCell ref="A3:J3"/>
    <mergeCell ref="D6:E6"/>
    <mergeCell ref="C7:J7"/>
    <mergeCell ref="B8:B18"/>
    <mergeCell ref="D9:E9"/>
    <mergeCell ref="F9:G9"/>
    <mergeCell ref="H9:I9"/>
    <mergeCell ref="D10:E10"/>
    <mergeCell ref="F10:G10"/>
    <mergeCell ref="H10:I10"/>
    <mergeCell ref="D12:E12"/>
    <mergeCell ref="F12:G12"/>
    <mergeCell ref="H12:I12"/>
    <mergeCell ref="F13:G13"/>
    <mergeCell ref="H13:I13"/>
    <mergeCell ref="H16:I16"/>
    <mergeCell ref="H17:I17"/>
    <mergeCell ref="D11:E11"/>
    <mergeCell ref="F11:G11"/>
    <mergeCell ref="H11:I11"/>
    <mergeCell ref="F14:G14"/>
    <mergeCell ref="H14:I14"/>
    <mergeCell ref="B44:J44"/>
    <mergeCell ref="B43:J43"/>
    <mergeCell ref="B42:J42"/>
    <mergeCell ref="B41:J41"/>
    <mergeCell ref="E38:J38"/>
    <mergeCell ref="B19:B39"/>
    <mergeCell ref="E20:F20"/>
    <mergeCell ref="H20:I20"/>
    <mergeCell ref="E21:F21"/>
    <mergeCell ref="E22:F22"/>
    <mergeCell ref="E24:F24"/>
    <mergeCell ref="E25:F25"/>
    <mergeCell ref="E26:F26"/>
    <mergeCell ref="E27:F27"/>
    <mergeCell ref="E28:F28"/>
    <mergeCell ref="C5:J5"/>
    <mergeCell ref="E32:F32"/>
    <mergeCell ref="E33:F33"/>
    <mergeCell ref="H33:I33"/>
    <mergeCell ref="E37:J37"/>
    <mergeCell ref="E23:F23"/>
    <mergeCell ref="E29:F29"/>
    <mergeCell ref="E30:F30"/>
    <mergeCell ref="E31:F31"/>
    <mergeCell ref="H21:I32"/>
    <mergeCell ref="E36:J36"/>
    <mergeCell ref="D17:E17"/>
    <mergeCell ref="F17:G17"/>
    <mergeCell ref="F15:G15"/>
    <mergeCell ref="H15:I15"/>
    <mergeCell ref="F16:G16"/>
  </mergeCells>
  <phoneticPr fontId="4"/>
  <pageMargins left="0.7" right="0.7" top="0.75" bottom="0.75"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showGridLines="0" view="pageBreakPreview" topLeftCell="A16" zoomScaleNormal="100" zoomScaleSheetLayoutView="100" workbookViewId="0">
      <selection activeCell="B25" sqref="B25:I28"/>
    </sheetView>
  </sheetViews>
  <sheetFormatPr defaultRowHeight="13.5" x14ac:dyDescent="0.15"/>
  <cols>
    <col min="1" max="2" width="5.625" style="227" customWidth="1"/>
    <col min="3" max="3" width="11.125" style="227" customWidth="1"/>
    <col min="4" max="8" width="10.875" style="227" customWidth="1"/>
    <col min="9" max="9" width="5.625" style="227" customWidth="1"/>
    <col min="10" max="16384" width="9" style="227"/>
  </cols>
  <sheetData>
    <row r="1" spans="1:9" ht="15" customHeight="1" x14ac:dyDescent="0.15">
      <c r="A1" s="245"/>
      <c r="B1" s="245"/>
      <c r="C1" s="245"/>
      <c r="D1" s="245"/>
      <c r="E1" s="245"/>
      <c r="F1" s="245"/>
      <c r="G1" s="245"/>
      <c r="H1" s="245"/>
      <c r="I1" s="245" t="s">
        <v>372</v>
      </c>
    </row>
    <row r="2" spans="1:9" ht="8.25" customHeight="1" x14ac:dyDescent="0.15">
      <c r="H2" s="245"/>
      <c r="I2" s="245"/>
    </row>
    <row r="3" spans="1:9" s="298" customFormat="1" ht="24.75" customHeight="1" x14ac:dyDescent="0.15">
      <c r="A3" s="1455" t="s">
        <v>371</v>
      </c>
      <c r="B3" s="1455"/>
      <c r="C3" s="1455"/>
      <c r="D3" s="1455"/>
      <c r="E3" s="1455"/>
      <c r="F3" s="1455"/>
      <c r="G3" s="1455"/>
      <c r="H3" s="1455"/>
      <c r="I3" s="1455"/>
    </row>
    <row r="4" spans="1:9" ht="10.5" customHeight="1" thickBot="1" x14ac:dyDescent="0.2"/>
    <row r="5" spans="1:9" ht="20.25" customHeight="1" x14ac:dyDescent="0.15">
      <c r="A5" s="1456" t="s">
        <v>173</v>
      </c>
      <c r="B5" s="1457"/>
      <c r="C5" s="1458"/>
      <c r="D5" s="1459"/>
      <c r="E5" s="1460"/>
      <c r="F5" s="1460"/>
      <c r="G5" s="1460"/>
      <c r="H5" s="1460"/>
      <c r="I5" s="1461"/>
    </row>
    <row r="6" spans="1:9" ht="20.25" customHeight="1" x14ac:dyDescent="0.15">
      <c r="A6" s="1451" t="s">
        <v>89</v>
      </c>
      <c r="B6" s="1452"/>
      <c r="C6" s="1453"/>
      <c r="D6" s="1377"/>
      <c r="E6" s="1425"/>
      <c r="F6" s="1425"/>
      <c r="G6" s="1425"/>
      <c r="H6" s="1425"/>
      <c r="I6" s="1462"/>
    </row>
    <row r="7" spans="1:9" ht="20.25" customHeight="1" x14ac:dyDescent="0.15">
      <c r="A7" s="1451" t="s">
        <v>53</v>
      </c>
      <c r="B7" s="1452"/>
      <c r="C7" s="1453"/>
      <c r="D7" s="1377" t="s">
        <v>54</v>
      </c>
      <c r="E7" s="1378"/>
      <c r="F7" s="1378"/>
      <c r="G7" s="1378"/>
      <c r="H7" s="1378"/>
      <c r="I7" s="1454"/>
    </row>
    <row r="8" spans="1:9" ht="20.25" customHeight="1" x14ac:dyDescent="0.15">
      <c r="A8" s="1422" t="s">
        <v>370</v>
      </c>
      <c r="B8" s="1386"/>
      <c r="C8" s="297" t="s">
        <v>91</v>
      </c>
      <c r="D8" s="1388"/>
      <c r="E8" s="1425"/>
      <c r="F8" s="1389"/>
      <c r="G8" s="1426" t="s">
        <v>369</v>
      </c>
      <c r="H8" s="1371"/>
      <c r="I8" s="1428"/>
    </row>
    <row r="9" spans="1:9" ht="20.25" customHeight="1" x14ac:dyDescent="0.15">
      <c r="A9" s="1423"/>
      <c r="B9" s="1424"/>
      <c r="C9" s="297" t="s">
        <v>368</v>
      </c>
      <c r="D9" s="1371"/>
      <c r="E9" s="1430"/>
      <c r="F9" s="1372"/>
      <c r="G9" s="1427"/>
      <c r="H9" s="1375"/>
      <c r="I9" s="1429"/>
    </row>
    <row r="10" spans="1:9" ht="20.25" customHeight="1" x14ac:dyDescent="0.15">
      <c r="A10" s="1431" t="s">
        <v>367</v>
      </c>
      <c r="B10" s="1432"/>
      <c r="C10" s="1433"/>
      <c r="D10" s="175" t="s">
        <v>366</v>
      </c>
      <c r="E10" s="296" t="s">
        <v>362</v>
      </c>
      <c r="F10" s="296"/>
      <c r="G10" s="295" t="s">
        <v>210</v>
      </c>
      <c r="H10" s="1440"/>
      <c r="I10" s="1441"/>
    </row>
    <row r="11" spans="1:9" ht="20.25" customHeight="1" x14ac:dyDescent="0.15">
      <c r="A11" s="1434"/>
      <c r="B11" s="1435"/>
      <c r="C11" s="1436"/>
      <c r="D11" s="175" t="s">
        <v>365</v>
      </c>
      <c r="E11" s="296" t="s">
        <v>362</v>
      </c>
      <c r="F11" s="296"/>
      <c r="G11" s="295" t="s">
        <v>210</v>
      </c>
      <c r="H11" s="1442"/>
      <c r="I11" s="1443"/>
    </row>
    <row r="12" spans="1:9" ht="20.25" customHeight="1" x14ac:dyDescent="0.15">
      <c r="A12" s="1434"/>
      <c r="B12" s="1435"/>
      <c r="C12" s="1436"/>
      <c r="D12" s="175" t="s">
        <v>364</v>
      </c>
      <c r="E12" s="296" t="s">
        <v>362</v>
      </c>
      <c r="F12" s="296"/>
      <c r="G12" s="295" t="s">
        <v>210</v>
      </c>
      <c r="H12" s="1442"/>
      <c r="I12" s="1443"/>
    </row>
    <row r="13" spans="1:9" ht="20.25" customHeight="1" thickBot="1" x14ac:dyDescent="0.2">
      <c r="A13" s="1437"/>
      <c r="B13" s="1438"/>
      <c r="C13" s="1439"/>
      <c r="D13" s="294" t="s">
        <v>363</v>
      </c>
      <c r="E13" s="293" t="s">
        <v>362</v>
      </c>
      <c r="F13" s="293"/>
      <c r="G13" s="292" t="s">
        <v>210</v>
      </c>
      <c r="H13" s="1444"/>
      <c r="I13" s="1445"/>
    </row>
    <row r="14" spans="1:9" ht="20.25" customHeight="1" x14ac:dyDescent="0.15">
      <c r="A14" s="1448" t="s">
        <v>361</v>
      </c>
      <c r="B14" s="291"/>
      <c r="C14" s="291"/>
      <c r="D14" s="291"/>
      <c r="E14" s="291"/>
      <c r="F14" s="291"/>
      <c r="G14" s="291"/>
      <c r="H14" s="291"/>
      <c r="I14" s="290"/>
    </row>
    <row r="15" spans="1:9" ht="48.75" customHeight="1" x14ac:dyDescent="0.15">
      <c r="A15" s="1449"/>
      <c r="B15" s="251"/>
      <c r="C15" s="175" t="s">
        <v>1</v>
      </c>
      <c r="D15" s="1413" t="s">
        <v>342</v>
      </c>
      <c r="E15" s="1413"/>
      <c r="F15" s="266" t="s">
        <v>341</v>
      </c>
      <c r="G15" s="1413" t="s">
        <v>340</v>
      </c>
      <c r="H15" s="1391"/>
      <c r="I15" s="289"/>
    </row>
    <row r="16" spans="1:9" ht="20.25" customHeight="1" x14ac:dyDescent="0.15">
      <c r="A16" s="1449"/>
      <c r="B16" s="251"/>
      <c r="C16" s="175" t="s">
        <v>254</v>
      </c>
      <c r="D16" s="1391"/>
      <c r="E16" s="1391"/>
      <c r="F16" s="265"/>
      <c r="G16" s="1396"/>
      <c r="H16" s="1397"/>
      <c r="I16" s="289"/>
    </row>
    <row r="17" spans="1:9" ht="20.25" customHeight="1" x14ac:dyDescent="0.15">
      <c r="A17" s="1449"/>
      <c r="B17" s="251"/>
      <c r="C17" s="175" t="s">
        <v>253</v>
      </c>
      <c r="D17" s="1391"/>
      <c r="E17" s="1391"/>
      <c r="F17" s="265"/>
      <c r="G17" s="1398"/>
      <c r="H17" s="1399"/>
      <c r="I17" s="289"/>
    </row>
    <row r="18" spans="1:9" ht="20.25" customHeight="1" x14ac:dyDescent="0.15">
      <c r="A18" s="1449"/>
      <c r="B18" s="251"/>
      <c r="C18" s="175" t="s">
        <v>252</v>
      </c>
      <c r="D18" s="1391"/>
      <c r="E18" s="1391"/>
      <c r="F18" s="265"/>
      <c r="G18" s="1398"/>
      <c r="H18" s="1399"/>
      <c r="I18" s="289"/>
    </row>
    <row r="19" spans="1:9" ht="20.25" customHeight="1" x14ac:dyDescent="0.15">
      <c r="A19" s="1449"/>
      <c r="B19" s="251"/>
      <c r="C19" s="175" t="s">
        <v>251</v>
      </c>
      <c r="D19" s="1391"/>
      <c r="E19" s="1391"/>
      <c r="F19" s="265"/>
      <c r="G19" s="1398"/>
      <c r="H19" s="1399"/>
      <c r="I19" s="289"/>
    </row>
    <row r="20" spans="1:9" ht="20.25" customHeight="1" x14ac:dyDescent="0.15">
      <c r="A20" s="1449"/>
      <c r="B20" s="251"/>
      <c r="C20" s="175" t="s">
        <v>250</v>
      </c>
      <c r="D20" s="1391"/>
      <c r="E20" s="1391"/>
      <c r="F20" s="265"/>
      <c r="G20" s="1398"/>
      <c r="H20" s="1399"/>
      <c r="I20" s="289"/>
    </row>
    <row r="21" spans="1:9" ht="20.25" customHeight="1" x14ac:dyDescent="0.15">
      <c r="A21" s="1449"/>
      <c r="B21" s="251"/>
      <c r="C21" s="175" t="s">
        <v>249</v>
      </c>
      <c r="D21" s="1391"/>
      <c r="E21" s="1391"/>
      <c r="F21" s="265"/>
      <c r="G21" s="1398"/>
      <c r="H21" s="1399"/>
      <c r="I21" s="289"/>
    </row>
    <row r="22" spans="1:9" ht="20.25" customHeight="1" x14ac:dyDescent="0.15">
      <c r="A22" s="1449"/>
      <c r="B22" s="251"/>
      <c r="C22" s="175" t="s">
        <v>248</v>
      </c>
      <c r="D22" s="1391"/>
      <c r="E22" s="1391"/>
      <c r="F22" s="265"/>
      <c r="G22" s="1398"/>
      <c r="H22" s="1399"/>
      <c r="I22" s="289"/>
    </row>
    <row r="23" spans="1:9" ht="20.25" customHeight="1" x14ac:dyDescent="0.15">
      <c r="A23" s="1449"/>
      <c r="B23" s="251"/>
      <c r="C23" s="175" t="s">
        <v>247</v>
      </c>
      <c r="D23" s="1391"/>
      <c r="E23" s="1391"/>
      <c r="F23" s="265"/>
      <c r="G23" s="1398"/>
      <c r="H23" s="1399"/>
      <c r="I23" s="289"/>
    </row>
    <row r="24" spans="1:9" ht="20.25" customHeight="1" x14ac:dyDescent="0.15">
      <c r="A24" s="1449"/>
      <c r="B24" s="251"/>
      <c r="C24" s="175" t="s">
        <v>246</v>
      </c>
      <c r="D24" s="1391"/>
      <c r="E24" s="1391"/>
      <c r="F24" s="265"/>
      <c r="G24" s="1398"/>
      <c r="H24" s="1399"/>
      <c r="I24" s="289"/>
    </row>
    <row r="25" spans="1:9" ht="20.25" customHeight="1" x14ac:dyDescent="0.15">
      <c r="A25" s="1449"/>
      <c r="B25" s="251"/>
      <c r="C25" s="175" t="s">
        <v>245</v>
      </c>
      <c r="D25" s="1391"/>
      <c r="E25" s="1391"/>
      <c r="F25" s="265"/>
      <c r="G25" s="1398"/>
      <c r="H25" s="1399"/>
      <c r="I25" s="289"/>
    </row>
    <row r="26" spans="1:9" ht="20.25" customHeight="1" x14ac:dyDescent="0.15">
      <c r="A26" s="1449"/>
      <c r="B26" s="251"/>
      <c r="C26" s="175" t="s">
        <v>244</v>
      </c>
      <c r="D26" s="1391"/>
      <c r="E26" s="1391"/>
      <c r="F26" s="265"/>
      <c r="G26" s="1398"/>
      <c r="H26" s="1399"/>
      <c r="I26" s="289"/>
    </row>
    <row r="27" spans="1:9" ht="20.25" customHeight="1" thickBot="1" x14ac:dyDescent="0.2">
      <c r="A27" s="1449"/>
      <c r="B27" s="251"/>
      <c r="C27" s="264" t="s">
        <v>243</v>
      </c>
      <c r="D27" s="1392"/>
      <c r="E27" s="1392"/>
      <c r="F27" s="263"/>
      <c r="G27" s="1400"/>
      <c r="H27" s="1401"/>
      <c r="I27" s="289"/>
    </row>
    <row r="28" spans="1:9" ht="20.25" customHeight="1" thickTop="1" x14ac:dyDescent="0.15">
      <c r="A28" s="1449"/>
      <c r="B28" s="251"/>
      <c r="C28" s="262" t="s">
        <v>75</v>
      </c>
      <c r="D28" s="1393"/>
      <c r="E28" s="1393"/>
      <c r="F28" s="261"/>
      <c r="G28" s="1393"/>
      <c r="H28" s="1393"/>
      <c r="I28" s="289"/>
    </row>
    <row r="29" spans="1:9" ht="20.25" customHeight="1" x14ac:dyDescent="0.15">
      <c r="A29" s="1449"/>
      <c r="B29" s="251"/>
      <c r="C29" s="260"/>
      <c r="D29" s="258"/>
      <c r="E29" s="258"/>
      <c r="F29" s="259"/>
      <c r="G29" s="258"/>
      <c r="H29" s="258"/>
      <c r="I29" s="289"/>
    </row>
    <row r="30" spans="1:9" ht="20.25" customHeight="1" x14ac:dyDescent="0.15">
      <c r="A30" s="1449"/>
      <c r="B30" s="235"/>
      <c r="C30" s="288"/>
      <c r="D30" s="287"/>
      <c r="E30" s="287"/>
      <c r="F30" s="284"/>
      <c r="G30" s="287"/>
      <c r="H30" s="287"/>
      <c r="I30" s="286"/>
    </row>
    <row r="31" spans="1:9" ht="20.25" customHeight="1" x14ac:dyDescent="0.15">
      <c r="A31" s="1449"/>
      <c r="B31" s="235"/>
      <c r="C31" s="285"/>
      <c r="D31" s="1446"/>
      <c r="E31" s="1446"/>
      <c r="F31" s="1446"/>
      <c r="G31" s="1446"/>
      <c r="H31" s="1446"/>
      <c r="I31" s="1447"/>
    </row>
    <row r="32" spans="1:9" ht="30.75" customHeight="1" x14ac:dyDescent="0.15">
      <c r="A32" s="1449"/>
      <c r="B32" s="235"/>
      <c r="C32" s="285"/>
      <c r="D32" s="1446"/>
      <c r="E32" s="1446"/>
      <c r="F32" s="1446"/>
      <c r="G32" s="1446"/>
      <c r="H32" s="1446"/>
      <c r="I32" s="283"/>
    </row>
    <row r="33" spans="1:9" ht="30.75" customHeight="1" x14ac:dyDescent="0.15">
      <c r="A33" s="1449"/>
      <c r="B33" s="235"/>
      <c r="C33" s="284"/>
      <c r="D33" s="1446"/>
      <c r="E33" s="1446"/>
      <c r="F33" s="1446"/>
      <c r="G33" s="1446"/>
      <c r="H33" s="1446"/>
      <c r="I33" s="283"/>
    </row>
    <row r="34" spans="1:9" ht="20.25" customHeight="1" x14ac:dyDescent="0.15">
      <c r="A34" s="1449"/>
      <c r="B34" s="235"/>
      <c r="C34" s="282"/>
      <c r="D34" s="191"/>
      <c r="E34" s="209"/>
      <c r="F34" s="196"/>
      <c r="G34" s="209"/>
      <c r="H34" s="209"/>
      <c r="I34" s="281"/>
    </row>
    <row r="35" spans="1:9" ht="20.25" customHeight="1" thickBot="1" x14ac:dyDescent="0.2">
      <c r="A35" s="1450"/>
      <c r="B35" s="280"/>
      <c r="C35" s="280"/>
      <c r="D35" s="280"/>
      <c r="E35" s="280"/>
      <c r="F35" s="280"/>
      <c r="G35" s="280"/>
      <c r="H35" s="280"/>
      <c r="I35" s="279"/>
    </row>
    <row r="36" spans="1:9" ht="8.25" customHeight="1" x14ac:dyDescent="0.15">
      <c r="A36" s="278"/>
      <c r="B36" s="278"/>
      <c r="H36" s="191"/>
      <c r="I36" s="191"/>
    </row>
    <row r="37" spans="1:9" ht="20.25" customHeight="1" x14ac:dyDescent="0.15">
      <c r="A37" s="277" t="s">
        <v>360</v>
      </c>
      <c r="B37" s="277"/>
    </row>
    <row r="38" spans="1:9" ht="20.25" customHeight="1" x14ac:dyDescent="0.15">
      <c r="A38" s="277" t="s">
        <v>359</v>
      </c>
      <c r="B38" s="277"/>
    </row>
    <row r="39" spans="1:9" ht="15" customHeight="1" x14ac:dyDescent="0.15">
      <c r="A39" s="277"/>
      <c r="B39" s="277"/>
    </row>
    <row r="40" spans="1:9" ht="15" customHeight="1" x14ac:dyDescent="0.15">
      <c r="A40" s="277"/>
      <c r="B40" s="277"/>
    </row>
    <row r="43" spans="1:9" ht="17.25" customHeight="1" x14ac:dyDescent="0.15"/>
    <row r="44" spans="1:9" ht="17.25" customHeight="1" x14ac:dyDescent="0.15"/>
  </sheetData>
  <mergeCells count="35">
    <mergeCell ref="A7:C7"/>
    <mergeCell ref="D7:I7"/>
    <mergeCell ref="A3:I3"/>
    <mergeCell ref="A5:C5"/>
    <mergeCell ref="D5:I5"/>
    <mergeCell ref="A6:C6"/>
    <mergeCell ref="D6:I6"/>
    <mergeCell ref="A10:C13"/>
    <mergeCell ref="H10:I13"/>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8:B9"/>
    <mergeCell ref="D8:F8"/>
    <mergeCell ref="G8:G9"/>
    <mergeCell ref="H8:I9"/>
    <mergeCell ref="D9:F9"/>
    <mergeCell ref="G16:H27"/>
    <mergeCell ref="D23:E23"/>
    <mergeCell ref="D24:E24"/>
    <mergeCell ref="D28:E28"/>
    <mergeCell ref="G28:H28"/>
    <mergeCell ref="D25:E25"/>
    <mergeCell ref="D26:E26"/>
  </mergeCells>
  <phoneticPr fontId="4"/>
  <pageMargins left="0.7" right="0.7" top="0.75" bottom="0.75" header="0.3" footer="0.3"/>
  <pageSetup paperSize="9"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7"/>
  <sheetViews>
    <sheetView showGridLines="0" view="pageBreakPreview" zoomScale="90" zoomScaleNormal="100" zoomScaleSheetLayoutView="90" workbookViewId="0">
      <selection activeCell="B25" sqref="B25:I28"/>
    </sheetView>
  </sheetViews>
  <sheetFormatPr defaultRowHeight="13.5" x14ac:dyDescent="0.15"/>
  <cols>
    <col min="1" max="1" width="1.25" style="171" customWidth="1"/>
    <col min="2" max="2" width="24.25" style="171" customWidth="1"/>
    <col min="3" max="3" width="4" style="171" customWidth="1"/>
    <col min="4" max="6" width="20.125" style="171" customWidth="1"/>
    <col min="7" max="7" width="3.125" style="171" customWidth="1"/>
    <col min="8" max="16384" width="9" style="171"/>
  </cols>
  <sheetData>
    <row r="1" spans="1:7" ht="27.75" customHeight="1" x14ac:dyDescent="0.15">
      <c r="A1" s="298"/>
    </row>
    <row r="2" spans="1:7" ht="32.25" customHeight="1" x14ac:dyDescent="0.15">
      <c r="A2" s="170"/>
      <c r="F2" s="1416" t="s">
        <v>334</v>
      </c>
      <c r="G2" s="1416"/>
    </row>
    <row r="3" spans="1:7" ht="20.25" customHeight="1" x14ac:dyDescent="0.15">
      <c r="A3" s="170"/>
      <c r="F3" s="172"/>
      <c r="G3" s="172"/>
    </row>
    <row r="4" spans="1:7" ht="36" customHeight="1" x14ac:dyDescent="0.15">
      <c r="A4" s="1311" t="s">
        <v>403</v>
      </c>
      <c r="B4" s="1311"/>
      <c r="C4" s="1311"/>
      <c r="D4" s="1311"/>
      <c r="E4" s="1311"/>
      <c r="F4" s="1311"/>
      <c r="G4" s="1311"/>
    </row>
    <row r="5" spans="1:7" ht="29.25" customHeight="1" x14ac:dyDescent="0.15">
      <c r="A5" s="174"/>
      <c r="B5" s="174"/>
      <c r="C5" s="174"/>
      <c r="D5" s="174"/>
      <c r="E5" s="174"/>
      <c r="F5" s="174"/>
      <c r="G5" s="174"/>
    </row>
    <row r="6" spans="1:7" ht="45.75" customHeight="1" x14ac:dyDescent="0.15">
      <c r="A6" s="174"/>
      <c r="B6" s="276" t="s">
        <v>52</v>
      </c>
      <c r="C6" s="176"/>
      <c r="D6" s="177"/>
      <c r="E6" s="177"/>
      <c r="F6" s="177"/>
      <c r="G6" s="178"/>
    </row>
    <row r="7" spans="1:7" ht="45.75" customHeight="1" x14ac:dyDescent="0.15">
      <c r="A7" s="174"/>
      <c r="B7" s="175" t="s">
        <v>402</v>
      </c>
      <c r="C7" s="1299" t="s">
        <v>401</v>
      </c>
      <c r="D7" s="1299"/>
      <c r="E7" s="1299"/>
      <c r="F7" s="1299"/>
      <c r="G7" s="1300"/>
    </row>
    <row r="8" spans="1:7" ht="46.5" customHeight="1" x14ac:dyDescent="0.15">
      <c r="B8" s="207" t="s">
        <v>400</v>
      </c>
      <c r="C8" s="1299" t="s">
        <v>399</v>
      </c>
      <c r="D8" s="1299"/>
      <c r="E8" s="1299"/>
      <c r="F8" s="1299"/>
      <c r="G8" s="1300"/>
    </row>
    <row r="9" spans="1:7" ht="21" customHeight="1" x14ac:dyDescent="0.15">
      <c r="B9" s="1312" t="s">
        <v>398</v>
      </c>
      <c r="C9" s="205"/>
      <c r="D9" s="205" t="s">
        <v>397</v>
      </c>
      <c r="E9" s="205"/>
      <c r="F9" s="205"/>
      <c r="G9" s="204"/>
    </row>
    <row r="10" spans="1:7" ht="24.75" customHeight="1" x14ac:dyDescent="0.15">
      <c r="B10" s="1313"/>
      <c r="C10" s="187"/>
      <c r="D10" s="183" t="s">
        <v>57</v>
      </c>
      <c r="E10" s="183" t="s">
        <v>396</v>
      </c>
      <c r="F10" s="183" t="s">
        <v>395</v>
      </c>
      <c r="G10" s="194"/>
    </row>
    <row r="11" spans="1:7" ht="27.75" customHeight="1" x14ac:dyDescent="0.15">
      <c r="B11" s="1313"/>
      <c r="C11" s="187"/>
      <c r="D11" s="183" t="s">
        <v>394</v>
      </c>
      <c r="E11" s="183"/>
      <c r="F11" s="311"/>
      <c r="G11" s="194"/>
    </row>
    <row r="12" spans="1:7" ht="27.75" customHeight="1" x14ac:dyDescent="0.15">
      <c r="B12" s="1313"/>
      <c r="C12" s="187"/>
      <c r="D12" s="180" t="s">
        <v>393</v>
      </c>
      <c r="E12" s="209"/>
      <c r="F12" s="187"/>
      <c r="G12" s="194"/>
    </row>
    <row r="13" spans="1:7" ht="27" customHeight="1" x14ac:dyDescent="0.15">
      <c r="B13" s="1313"/>
      <c r="C13" s="187"/>
      <c r="D13" s="304" t="s">
        <v>392</v>
      </c>
      <c r="E13" s="304"/>
      <c r="F13" s="187"/>
      <c r="G13" s="194"/>
    </row>
    <row r="14" spans="1:7" ht="29.25" customHeight="1" x14ac:dyDescent="0.15">
      <c r="B14" s="1313"/>
      <c r="C14" s="187"/>
      <c r="D14" s="183" t="s">
        <v>57</v>
      </c>
      <c r="E14" s="183" t="s">
        <v>391</v>
      </c>
      <c r="F14" s="312" t="s">
        <v>390</v>
      </c>
      <c r="G14" s="194"/>
    </row>
    <row r="15" spans="1:7" ht="29.25" customHeight="1" x14ac:dyDescent="0.15">
      <c r="B15" s="1313"/>
      <c r="C15" s="187"/>
      <c r="D15" s="183" t="s">
        <v>389</v>
      </c>
      <c r="E15" s="183"/>
      <c r="F15" s="311"/>
      <c r="G15" s="194"/>
    </row>
    <row r="16" spans="1:7" ht="9" customHeight="1" x14ac:dyDescent="0.15">
      <c r="B16" s="1313"/>
      <c r="C16" s="187"/>
      <c r="D16" s="187"/>
      <c r="E16" s="209"/>
      <c r="G16" s="194"/>
    </row>
    <row r="17" spans="2:7" ht="29.25" customHeight="1" x14ac:dyDescent="0.15">
      <c r="B17" s="1313"/>
      <c r="C17" s="187"/>
      <c r="D17" s="310" t="s">
        <v>388</v>
      </c>
      <c r="E17" s="185"/>
      <c r="F17" s="209"/>
      <c r="G17" s="194"/>
    </row>
    <row r="18" spans="2:7" ht="29.25" customHeight="1" x14ac:dyDescent="0.15">
      <c r="B18" s="1313"/>
      <c r="C18" s="187"/>
      <c r="D18" s="183" t="s">
        <v>57</v>
      </c>
      <c r="E18" s="183" t="s">
        <v>58</v>
      </c>
      <c r="F18" s="209"/>
      <c r="G18" s="194"/>
    </row>
    <row r="19" spans="2:7" ht="29.25" customHeight="1" x14ac:dyDescent="0.15">
      <c r="B19" s="1313"/>
      <c r="C19" s="187"/>
      <c r="D19" s="309"/>
      <c r="E19" s="308"/>
      <c r="F19" s="305"/>
      <c r="G19" s="194"/>
    </row>
    <row r="20" spans="2:7" ht="29.25" customHeight="1" x14ac:dyDescent="0.15">
      <c r="B20" s="1313"/>
      <c r="C20" s="187"/>
      <c r="D20" s="1470" t="s">
        <v>387</v>
      </c>
      <c r="E20" s="1470"/>
      <c r="F20" s="1470"/>
      <c r="G20" s="194"/>
    </row>
    <row r="21" spans="2:7" ht="3.75" customHeight="1" x14ac:dyDescent="0.15">
      <c r="B21" s="1313"/>
      <c r="C21" s="187"/>
      <c r="D21" s="305"/>
      <c r="E21" s="306"/>
      <c r="F21" s="305"/>
      <c r="G21" s="194"/>
    </row>
    <row r="22" spans="2:7" ht="29.25" customHeight="1" x14ac:dyDescent="0.15">
      <c r="B22" s="1313"/>
      <c r="C22" s="187"/>
      <c r="D22" s="191" t="s">
        <v>386</v>
      </c>
      <c r="E22" s="306"/>
      <c r="F22" s="305"/>
      <c r="G22" s="194"/>
    </row>
    <row r="23" spans="2:7" ht="73.5" customHeight="1" x14ac:dyDescent="0.15">
      <c r="B23" s="1313"/>
      <c r="C23" s="187"/>
      <c r="D23" s="1394" t="s">
        <v>385</v>
      </c>
      <c r="E23" s="1469"/>
      <c r="F23" s="1469"/>
      <c r="G23" s="194"/>
    </row>
    <row r="24" spans="2:7" ht="4.5" customHeight="1" x14ac:dyDescent="0.15">
      <c r="B24" s="1313"/>
      <c r="C24" s="187"/>
      <c r="D24" s="307"/>
      <c r="E24" s="307"/>
      <c r="F24" s="307"/>
      <c r="G24" s="194"/>
    </row>
    <row r="25" spans="2:7" ht="29.25" customHeight="1" x14ac:dyDescent="0.15">
      <c r="B25" s="1313"/>
      <c r="C25" s="187"/>
      <c r="D25" s="191" t="s">
        <v>384</v>
      </c>
      <c r="E25" s="306"/>
      <c r="F25" s="305"/>
      <c r="G25" s="194"/>
    </row>
    <row r="26" spans="2:7" ht="88.5" customHeight="1" x14ac:dyDescent="0.15">
      <c r="B26" s="1313"/>
      <c r="C26" s="187"/>
      <c r="D26" s="1469" t="s">
        <v>383</v>
      </c>
      <c r="E26" s="1469"/>
      <c r="F26" s="1469"/>
      <c r="G26" s="194"/>
    </row>
    <row r="27" spans="2:7" ht="19.5" customHeight="1" x14ac:dyDescent="0.15">
      <c r="B27" s="1314"/>
      <c r="C27" s="304"/>
      <c r="D27" s="1309"/>
      <c r="E27" s="1309"/>
      <c r="F27" s="1309"/>
      <c r="G27" s="192"/>
    </row>
    <row r="28" spans="2:7" s="300" customFormat="1" ht="15" customHeight="1" x14ac:dyDescent="0.15">
      <c r="B28" s="303" t="s">
        <v>382</v>
      </c>
      <c r="C28" s="302"/>
      <c r="D28" s="302"/>
      <c r="E28" s="302"/>
      <c r="F28" s="302"/>
      <c r="G28" s="301"/>
    </row>
    <row r="29" spans="2:7" s="300" customFormat="1" ht="39.75" customHeight="1" x14ac:dyDescent="0.15">
      <c r="B29" s="1463" t="s">
        <v>381</v>
      </c>
      <c r="C29" s="1464"/>
      <c r="D29" s="1464"/>
      <c r="E29" s="1464"/>
      <c r="F29" s="1464"/>
      <c r="G29" s="1465"/>
    </row>
    <row r="30" spans="2:7" s="300" customFormat="1" ht="39" customHeight="1" x14ac:dyDescent="0.15">
      <c r="B30" s="1463" t="s">
        <v>380</v>
      </c>
      <c r="C30" s="1464"/>
      <c r="D30" s="1464"/>
      <c r="E30" s="1464"/>
      <c r="F30" s="1464"/>
      <c r="G30" s="1465"/>
    </row>
    <row r="31" spans="2:7" s="300" customFormat="1" ht="27.75" customHeight="1" x14ac:dyDescent="0.15">
      <c r="B31" s="1463" t="s">
        <v>379</v>
      </c>
      <c r="C31" s="1464"/>
      <c r="D31" s="1464"/>
      <c r="E31" s="1464"/>
      <c r="F31" s="1464"/>
      <c r="G31" s="1465"/>
    </row>
    <row r="32" spans="2:7" s="300" customFormat="1" ht="27.75" customHeight="1" x14ac:dyDescent="0.15">
      <c r="B32" s="1463" t="s">
        <v>378</v>
      </c>
      <c r="C32" s="1464"/>
      <c r="D32" s="1464"/>
      <c r="E32" s="1464"/>
      <c r="F32" s="1464"/>
      <c r="G32" s="1465"/>
    </row>
    <row r="33" spans="2:7" s="300" customFormat="1" ht="46.5" customHeight="1" x14ac:dyDescent="0.15">
      <c r="B33" s="1463" t="s">
        <v>377</v>
      </c>
      <c r="C33" s="1464"/>
      <c r="D33" s="1464"/>
      <c r="E33" s="1464"/>
      <c r="F33" s="1464"/>
      <c r="G33" s="1465"/>
    </row>
    <row r="34" spans="2:7" s="300" customFormat="1" ht="21" customHeight="1" x14ac:dyDescent="0.15">
      <c r="B34" s="1463" t="s">
        <v>376</v>
      </c>
      <c r="C34" s="1464"/>
      <c r="D34" s="1464"/>
      <c r="E34" s="1464"/>
      <c r="F34" s="1464"/>
      <c r="G34" s="1465"/>
    </row>
    <row r="35" spans="2:7" s="299" customFormat="1" ht="32.25" customHeight="1" x14ac:dyDescent="0.15">
      <c r="B35" s="1463" t="s">
        <v>375</v>
      </c>
      <c r="C35" s="1464"/>
      <c r="D35" s="1464"/>
      <c r="E35" s="1464"/>
      <c r="F35" s="1464"/>
      <c r="G35" s="1465"/>
    </row>
    <row r="36" spans="2:7" s="299" customFormat="1" ht="25.5" customHeight="1" x14ac:dyDescent="0.15">
      <c r="B36" s="1466" t="s">
        <v>374</v>
      </c>
      <c r="C36" s="1467"/>
      <c r="D36" s="1467"/>
      <c r="E36" s="1467"/>
      <c r="F36" s="1467"/>
      <c r="G36" s="1468"/>
    </row>
    <row r="37" spans="2:7" ht="26.25" customHeight="1" x14ac:dyDescent="0.15">
      <c r="B37" s="186" t="s">
        <v>373</v>
      </c>
    </row>
  </sheetData>
  <mergeCells count="17">
    <mergeCell ref="D26:F26"/>
    <mergeCell ref="B9:B27"/>
    <mergeCell ref="C7:G7"/>
    <mergeCell ref="F2:G2"/>
    <mergeCell ref="A4:G4"/>
    <mergeCell ref="C8:G8"/>
    <mergeCell ref="D20:F20"/>
    <mergeCell ref="D23:F23"/>
    <mergeCell ref="B34:G34"/>
    <mergeCell ref="B35:G35"/>
    <mergeCell ref="B36:G36"/>
    <mergeCell ref="D27:F27"/>
    <mergeCell ref="B29:G29"/>
    <mergeCell ref="B30:G30"/>
    <mergeCell ref="B31:G31"/>
    <mergeCell ref="B32:G32"/>
    <mergeCell ref="B33:G33"/>
  </mergeCells>
  <phoneticPr fontId="4"/>
  <pageMargins left="0.79" right="0.7" top="0.75" bottom="0.75" header="0.3" footer="0.3"/>
  <pageSetup paperSize="9" orientation="portrait" verticalDpi="0" r:id="rId1"/>
  <rowBreaks count="1" manualBreakCount="1">
    <brk id="27"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zoomScaleNormal="100" zoomScaleSheetLayoutView="100" workbookViewId="0">
      <selection activeCell="B25" sqref="B25:L28"/>
    </sheetView>
  </sheetViews>
  <sheetFormatPr defaultRowHeight="13.5" x14ac:dyDescent="0.15"/>
  <cols>
    <col min="1" max="1" width="9.125" style="313" customWidth="1"/>
    <col min="2" max="2" width="6.75" style="313" customWidth="1"/>
    <col min="3" max="3" width="8.25" style="313" customWidth="1"/>
    <col min="4" max="12" width="6.75" style="313" customWidth="1"/>
    <col min="13" max="16384" width="9" style="313"/>
  </cols>
  <sheetData>
    <row r="1" spans="1:12" ht="22.5" customHeight="1" x14ac:dyDescent="0.15">
      <c r="A1" s="321"/>
      <c r="H1" s="318"/>
      <c r="I1" s="320"/>
      <c r="J1" s="320"/>
      <c r="L1" s="172" t="s">
        <v>436</v>
      </c>
    </row>
    <row r="2" spans="1:12" x14ac:dyDescent="0.15">
      <c r="H2" s="318"/>
      <c r="I2" s="317"/>
      <c r="J2" s="317"/>
      <c r="K2" s="317"/>
      <c r="L2" s="317"/>
    </row>
    <row r="3" spans="1:12" ht="27" customHeight="1" x14ac:dyDescent="0.15">
      <c r="A3" s="1471" t="s">
        <v>435</v>
      </c>
      <c r="B3" s="1471"/>
      <c r="C3" s="1471"/>
      <c r="D3" s="1471"/>
      <c r="E3" s="1471"/>
      <c r="F3" s="1471"/>
      <c r="G3" s="1471"/>
      <c r="H3" s="1471"/>
      <c r="I3" s="1471"/>
      <c r="J3" s="1471"/>
      <c r="K3" s="1471"/>
      <c r="L3" s="1471"/>
    </row>
    <row r="5" spans="1:12" ht="21" customHeight="1" x14ac:dyDescent="0.15">
      <c r="A5" s="944" t="s">
        <v>434</v>
      </c>
      <c r="B5" s="944"/>
      <c r="C5" s="944"/>
      <c r="D5" s="944"/>
      <c r="E5" s="944"/>
      <c r="F5" s="944"/>
      <c r="G5" s="944" t="s">
        <v>433</v>
      </c>
      <c r="H5" s="944"/>
      <c r="I5" s="944" t="s">
        <v>432</v>
      </c>
      <c r="J5" s="944"/>
      <c r="K5" s="944"/>
      <c r="L5" s="944"/>
    </row>
    <row r="6" spans="1:12" ht="21" customHeight="1" x14ac:dyDescent="0.15">
      <c r="A6" s="944"/>
      <c r="B6" s="944"/>
      <c r="C6" s="944"/>
      <c r="D6" s="944"/>
      <c r="E6" s="944"/>
      <c r="F6" s="944"/>
      <c r="G6" s="944" t="s">
        <v>431</v>
      </c>
      <c r="H6" s="944"/>
      <c r="I6" s="944" t="s">
        <v>210</v>
      </c>
      <c r="J6" s="944"/>
      <c r="K6" s="944"/>
      <c r="L6" s="944"/>
    </row>
    <row r="7" spans="1:12" ht="21" customHeight="1" x14ac:dyDescent="0.15">
      <c r="A7" s="944" t="s">
        <v>430</v>
      </c>
      <c r="B7" s="944"/>
      <c r="C7" s="944" t="s">
        <v>429</v>
      </c>
      <c r="D7" s="944"/>
      <c r="E7" s="944"/>
      <c r="F7" s="944"/>
      <c r="G7" s="944"/>
      <c r="H7" s="944"/>
      <c r="I7" s="944"/>
      <c r="J7" s="944"/>
      <c r="K7" s="944"/>
      <c r="L7" s="944"/>
    </row>
    <row r="8" spans="1:12" ht="21" customHeight="1" x14ac:dyDescent="0.15">
      <c r="A8" s="317"/>
      <c r="B8" s="317"/>
      <c r="C8" s="317"/>
      <c r="D8" s="317"/>
      <c r="E8" s="317"/>
      <c r="F8" s="317"/>
      <c r="G8" s="317"/>
      <c r="H8" s="317"/>
      <c r="I8" s="317"/>
      <c r="J8" s="317"/>
      <c r="K8" s="317"/>
      <c r="L8" s="317"/>
    </row>
    <row r="9" spans="1:12" ht="21" customHeight="1" x14ac:dyDescent="0.15">
      <c r="A9" s="313" t="s">
        <v>410</v>
      </c>
      <c r="B9" s="319"/>
      <c r="C9" s="319"/>
      <c r="D9" s="318"/>
      <c r="E9" s="318"/>
    </row>
    <row r="10" spans="1:12" ht="21" customHeight="1" x14ac:dyDescent="0.15">
      <c r="A10" s="944" t="s">
        <v>428</v>
      </c>
      <c r="B10" s="944"/>
      <c r="C10" s="944"/>
      <c r="D10" s="1472" t="s">
        <v>427</v>
      </c>
      <c r="E10" s="1473"/>
      <c r="F10" s="1473"/>
      <c r="G10" s="1474" t="s">
        <v>426</v>
      </c>
      <c r="H10" s="1475"/>
      <c r="I10" s="1476" t="s">
        <v>425</v>
      </c>
      <c r="J10" s="1477"/>
      <c r="K10" s="1477"/>
      <c r="L10" s="1478"/>
    </row>
    <row r="11" spans="1:12" ht="15" customHeight="1" x14ac:dyDescent="0.15">
      <c r="A11" s="315"/>
      <c r="B11" s="315"/>
      <c r="C11" s="315"/>
      <c r="D11" s="146"/>
      <c r="E11" s="146"/>
      <c r="F11" s="146"/>
      <c r="G11" s="146"/>
      <c r="H11" s="146"/>
      <c r="I11" s="146"/>
      <c r="J11" s="146"/>
      <c r="K11" s="146"/>
      <c r="L11" s="146"/>
    </row>
    <row r="12" spans="1:12" ht="21" customHeight="1" x14ac:dyDescent="0.15">
      <c r="A12" s="149" t="s">
        <v>424</v>
      </c>
      <c r="B12" s="944" t="s">
        <v>423</v>
      </c>
      <c r="C12" s="944"/>
      <c r="D12" s="944" t="s">
        <v>115</v>
      </c>
      <c r="E12" s="944"/>
      <c r="F12" s="944"/>
      <c r="G12" s="944"/>
      <c r="H12" s="944"/>
      <c r="I12" s="944"/>
      <c r="J12" s="944"/>
      <c r="K12" s="944"/>
      <c r="L12" s="944"/>
    </row>
    <row r="13" spans="1:12" ht="21" customHeight="1" x14ac:dyDescent="0.15">
      <c r="A13" s="314" t="s">
        <v>422</v>
      </c>
      <c r="B13" s="944" t="s">
        <v>413</v>
      </c>
      <c r="C13" s="944"/>
      <c r="D13" s="1479" t="s">
        <v>421</v>
      </c>
      <c r="E13" s="1480"/>
      <c r="F13" s="1480"/>
      <c r="G13" s="1480"/>
      <c r="H13" s="1480"/>
      <c r="I13" s="1480"/>
      <c r="J13" s="1480"/>
      <c r="K13" s="1480"/>
      <c r="L13" s="1481"/>
    </row>
    <row r="14" spans="1:12" ht="21" customHeight="1" x14ac:dyDescent="0.15">
      <c r="A14" s="314" t="s">
        <v>420</v>
      </c>
      <c r="B14" s="944" t="s">
        <v>413</v>
      </c>
      <c r="C14" s="944"/>
      <c r="D14" s="944"/>
      <c r="E14" s="944"/>
      <c r="F14" s="944"/>
      <c r="G14" s="944"/>
      <c r="H14" s="944"/>
      <c r="I14" s="944"/>
      <c r="J14" s="944"/>
      <c r="K14" s="944"/>
      <c r="L14" s="944"/>
    </row>
    <row r="15" spans="1:12" ht="21" customHeight="1" x14ac:dyDescent="0.15">
      <c r="A15" s="314" t="s">
        <v>419</v>
      </c>
      <c r="B15" s="944" t="s">
        <v>413</v>
      </c>
      <c r="C15" s="944"/>
      <c r="D15" s="944"/>
      <c r="E15" s="944"/>
      <c r="F15" s="944"/>
      <c r="G15" s="944"/>
      <c r="H15" s="944"/>
      <c r="I15" s="944"/>
      <c r="J15" s="944"/>
      <c r="K15" s="944"/>
      <c r="L15" s="944"/>
    </row>
    <row r="16" spans="1:12" ht="21" customHeight="1" x14ac:dyDescent="0.15">
      <c r="A16" s="314" t="s">
        <v>418</v>
      </c>
      <c r="B16" s="944" t="s">
        <v>413</v>
      </c>
      <c r="C16" s="944"/>
      <c r="D16" s="944"/>
      <c r="E16" s="944"/>
      <c r="F16" s="944"/>
      <c r="G16" s="944"/>
      <c r="H16" s="944"/>
      <c r="I16" s="944"/>
      <c r="J16" s="944"/>
      <c r="K16" s="944"/>
      <c r="L16" s="944"/>
    </row>
    <row r="17" spans="1:12" ht="21" customHeight="1" x14ac:dyDescent="0.15">
      <c r="A17" s="314" t="s">
        <v>417</v>
      </c>
      <c r="B17" s="944" t="s">
        <v>413</v>
      </c>
      <c r="C17" s="944"/>
      <c r="D17" s="944"/>
      <c r="E17" s="944"/>
      <c r="F17" s="944"/>
      <c r="G17" s="944"/>
      <c r="H17" s="944"/>
      <c r="I17" s="944"/>
      <c r="J17" s="944"/>
      <c r="K17" s="944"/>
      <c r="L17" s="944"/>
    </row>
    <row r="18" spans="1:12" ht="21" customHeight="1" x14ac:dyDescent="0.15">
      <c r="A18" s="314" t="s">
        <v>416</v>
      </c>
      <c r="B18" s="944" t="s">
        <v>413</v>
      </c>
      <c r="C18" s="944"/>
      <c r="D18" s="944"/>
      <c r="E18" s="944"/>
      <c r="F18" s="944"/>
      <c r="G18" s="944"/>
      <c r="H18" s="944"/>
      <c r="I18" s="944"/>
      <c r="J18" s="944"/>
      <c r="K18" s="944"/>
      <c r="L18" s="944"/>
    </row>
    <row r="19" spans="1:12" ht="21" customHeight="1" x14ac:dyDescent="0.15">
      <c r="A19" s="314" t="s">
        <v>415</v>
      </c>
      <c r="B19" s="944" t="s">
        <v>413</v>
      </c>
      <c r="C19" s="944"/>
      <c r="D19" s="944"/>
      <c r="E19" s="944"/>
      <c r="F19" s="944"/>
      <c r="G19" s="944"/>
      <c r="H19" s="944"/>
      <c r="I19" s="944"/>
      <c r="J19" s="944"/>
      <c r="K19" s="944"/>
      <c r="L19" s="944"/>
    </row>
    <row r="20" spans="1:12" ht="21" customHeight="1" x14ac:dyDescent="0.15">
      <c r="A20" s="314" t="s">
        <v>414</v>
      </c>
      <c r="B20" s="944" t="s">
        <v>413</v>
      </c>
      <c r="C20" s="944"/>
      <c r="D20" s="944"/>
      <c r="E20" s="944"/>
      <c r="F20" s="944"/>
      <c r="G20" s="944"/>
      <c r="H20" s="944"/>
      <c r="I20" s="944"/>
      <c r="J20" s="944"/>
      <c r="K20" s="944"/>
      <c r="L20" s="944"/>
    </row>
    <row r="21" spans="1:12" ht="21.75" customHeight="1" x14ac:dyDescent="0.15">
      <c r="B21" s="317"/>
      <c r="C21" s="317"/>
      <c r="D21" s="317"/>
      <c r="E21" s="317"/>
      <c r="F21" s="317"/>
      <c r="G21" s="317"/>
      <c r="H21" s="317"/>
      <c r="I21" s="317"/>
      <c r="J21" s="317"/>
      <c r="K21" s="317"/>
      <c r="L21" s="317"/>
    </row>
    <row r="22" spans="1:12" ht="24.75" customHeight="1" x14ac:dyDescent="0.15">
      <c r="A22" s="316" t="s">
        <v>409</v>
      </c>
    </row>
    <row r="23" spans="1:12" ht="21" customHeight="1" x14ac:dyDescent="0.15">
      <c r="A23" s="944" t="s">
        <v>428</v>
      </c>
      <c r="B23" s="944"/>
      <c r="C23" s="944"/>
      <c r="D23" s="1472" t="s">
        <v>427</v>
      </c>
      <c r="E23" s="1473"/>
      <c r="F23" s="1473"/>
      <c r="G23" s="1474" t="s">
        <v>426</v>
      </c>
      <c r="H23" s="1475"/>
      <c r="I23" s="1476" t="s">
        <v>425</v>
      </c>
      <c r="J23" s="1477"/>
      <c r="K23" s="1477"/>
      <c r="L23" s="1478"/>
    </row>
    <row r="24" spans="1:12" ht="15" customHeight="1" x14ac:dyDescent="0.15">
      <c r="A24" s="315"/>
      <c r="B24" s="315"/>
      <c r="C24" s="315"/>
      <c r="D24" s="146"/>
      <c r="E24" s="146"/>
      <c r="F24" s="146"/>
      <c r="G24" s="146"/>
      <c r="H24" s="146"/>
      <c r="I24" s="146"/>
      <c r="J24" s="146"/>
      <c r="K24" s="146"/>
      <c r="L24" s="146"/>
    </row>
    <row r="25" spans="1:12" ht="21" customHeight="1" x14ac:dyDescent="0.15">
      <c r="A25" s="149" t="s">
        <v>424</v>
      </c>
      <c r="B25" s="944" t="s">
        <v>423</v>
      </c>
      <c r="C25" s="944"/>
      <c r="D25" s="944" t="s">
        <v>115</v>
      </c>
      <c r="E25" s="944"/>
      <c r="F25" s="944"/>
      <c r="G25" s="944"/>
      <c r="H25" s="944"/>
      <c r="I25" s="944"/>
      <c r="J25" s="944"/>
      <c r="K25" s="944"/>
      <c r="L25" s="944"/>
    </row>
    <row r="26" spans="1:12" ht="21" customHeight="1" x14ac:dyDescent="0.15">
      <c r="A26" s="314" t="s">
        <v>422</v>
      </c>
      <c r="B26" s="944" t="s">
        <v>413</v>
      </c>
      <c r="C26" s="944"/>
      <c r="D26" s="1479" t="s">
        <v>421</v>
      </c>
      <c r="E26" s="1480"/>
      <c r="F26" s="1480"/>
      <c r="G26" s="1480"/>
      <c r="H26" s="1480"/>
      <c r="I26" s="1480"/>
      <c r="J26" s="1480"/>
      <c r="K26" s="1480"/>
      <c r="L26" s="1481"/>
    </row>
    <row r="27" spans="1:12" ht="21" customHeight="1" x14ac:dyDescent="0.15">
      <c r="A27" s="314" t="s">
        <v>420</v>
      </c>
      <c r="B27" s="944" t="s">
        <v>413</v>
      </c>
      <c r="C27" s="944"/>
      <c r="D27" s="944"/>
      <c r="E27" s="944"/>
      <c r="F27" s="944"/>
      <c r="G27" s="944"/>
      <c r="H27" s="944"/>
      <c r="I27" s="944"/>
      <c r="J27" s="944"/>
      <c r="K27" s="944"/>
      <c r="L27" s="944"/>
    </row>
    <row r="28" spans="1:12" ht="21" customHeight="1" x14ac:dyDescent="0.15">
      <c r="A28" s="314" t="s">
        <v>419</v>
      </c>
      <c r="B28" s="944" t="s">
        <v>413</v>
      </c>
      <c r="C28" s="944"/>
      <c r="D28" s="944"/>
      <c r="E28" s="944"/>
      <c r="F28" s="944"/>
      <c r="G28" s="944"/>
      <c r="H28" s="944"/>
      <c r="I28" s="944"/>
      <c r="J28" s="944"/>
      <c r="K28" s="944"/>
      <c r="L28" s="944"/>
    </row>
    <row r="29" spans="1:12" ht="21" customHeight="1" x14ac:dyDescent="0.15">
      <c r="A29" s="314" t="s">
        <v>418</v>
      </c>
      <c r="B29" s="944" t="s">
        <v>413</v>
      </c>
      <c r="C29" s="944"/>
      <c r="D29" s="944"/>
      <c r="E29" s="944"/>
      <c r="F29" s="944"/>
      <c r="G29" s="944"/>
      <c r="H29" s="944"/>
      <c r="I29" s="944"/>
      <c r="J29" s="944"/>
      <c r="K29" s="944"/>
      <c r="L29" s="944"/>
    </row>
    <row r="30" spans="1:12" ht="21" customHeight="1" x14ac:dyDescent="0.15">
      <c r="A30" s="314" t="s">
        <v>417</v>
      </c>
      <c r="B30" s="944" t="s">
        <v>413</v>
      </c>
      <c r="C30" s="944"/>
      <c r="D30" s="944"/>
      <c r="E30" s="944"/>
      <c r="F30" s="944"/>
      <c r="G30" s="944"/>
      <c r="H30" s="944"/>
      <c r="I30" s="944"/>
      <c r="J30" s="944"/>
      <c r="K30" s="944"/>
      <c r="L30" s="944"/>
    </row>
    <row r="31" spans="1:12" ht="21" customHeight="1" x14ac:dyDescent="0.15">
      <c r="A31" s="314" t="s">
        <v>416</v>
      </c>
      <c r="B31" s="944" t="s">
        <v>413</v>
      </c>
      <c r="C31" s="944"/>
      <c r="D31" s="944"/>
      <c r="E31" s="944"/>
      <c r="F31" s="944"/>
      <c r="G31" s="944"/>
      <c r="H31" s="944"/>
      <c r="I31" s="944"/>
      <c r="J31" s="944"/>
      <c r="K31" s="944"/>
      <c r="L31" s="944"/>
    </row>
    <row r="32" spans="1:12" ht="21" customHeight="1" x14ac:dyDescent="0.15">
      <c r="A32" s="314" t="s">
        <v>415</v>
      </c>
      <c r="B32" s="944" t="s">
        <v>413</v>
      </c>
      <c r="C32" s="944"/>
      <c r="D32" s="944"/>
      <c r="E32" s="944"/>
      <c r="F32" s="944"/>
      <c r="G32" s="944"/>
      <c r="H32" s="944"/>
      <c r="I32" s="944"/>
      <c r="J32" s="944"/>
      <c r="K32" s="944"/>
      <c r="L32" s="944"/>
    </row>
    <row r="33" spans="1:12" ht="21" customHeight="1" x14ac:dyDescent="0.15">
      <c r="A33" s="314" t="s">
        <v>414</v>
      </c>
      <c r="B33" s="944" t="s">
        <v>413</v>
      </c>
      <c r="C33" s="944"/>
      <c r="D33" s="944"/>
      <c r="E33" s="944"/>
      <c r="F33" s="944"/>
      <c r="G33" s="944"/>
      <c r="H33" s="944"/>
      <c r="I33" s="944"/>
      <c r="J33" s="944"/>
      <c r="K33" s="944"/>
      <c r="L33" s="944"/>
    </row>
    <row r="34" spans="1:12" ht="14.25" customHeight="1" x14ac:dyDescent="0.15"/>
    <row r="35" spans="1:12" ht="106.5" customHeight="1" x14ac:dyDescent="0.15">
      <c r="A35" s="1484" t="s">
        <v>412</v>
      </c>
      <c r="B35" s="1484"/>
      <c r="C35" s="1484"/>
      <c r="D35" s="1484"/>
      <c r="E35" s="1484"/>
      <c r="F35" s="1484"/>
      <c r="G35" s="1484"/>
      <c r="H35" s="1484"/>
      <c r="I35" s="1484"/>
      <c r="J35" s="1484"/>
      <c r="K35" s="1484"/>
      <c r="L35" s="1484"/>
    </row>
    <row r="36" spans="1:12" ht="27.75" customHeight="1" x14ac:dyDescent="0.15"/>
    <row r="37" spans="1:12" ht="27.75" customHeight="1" x14ac:dyDescent="0.15">
      <c r="A37" s="313" t="s">
        <v>411</v>
      </c>
    </row>
    <row r="38" spans="1:12" ht="24.75" customHeight="1" x14ac:dyDescent="0.15">
      <c r="A38" s="313" t="s">
        <v>410</v>
      </c>
    </row>
    <row r="39" spans="1:12" ht="32.25" customHeight="1" x14ac:dyDescent="0.15">
      <c r="A39" s="944" t="s">
        <v>408</v>
      </c>
      <c r="B39" s="944"/>
      <c r="C39" s="944"/>
      <c r="D39" s="149" t="s">
        <v>407</v>
      </c>
      <c r="E39" s="149" t="s">
        <v>406</v>
      </c>
      <c r="F39" s="1482" t="s">
        <v>405</v>
      </c>
      <c r="G39" s="1482"/>
      <c r="H39" s="1482"/>
      <c r="I39" s="1482" t="s">
        <v>404</v>
      </c>
      <c r="J39" s="1482"/>
      <c r="K39" s="1482"/>
      <c r="L39" s="1482"/>
    </row>
    <row r="40" spans="1:12" ht="24.75" customHeight="1" x14ac:dyDescent="0.15">
      <c r="A40" s="1472"/>
      <c r="B40" s="1473"/>
      <c r="C40" s="1483"/>
      <c r="D40" s="314"/>
      <c r="E40" s="314"/>
      <c r="F40" s="1472"/>
      <c r="G40" s="1473"/>
      <c r="H40" s="1483"/>
      <c r="I40" s="1472"/>
      <c r="J40" s="1473"/>
      <c r="K40" s="1473"/>
      <c r="L40" s="1483"/>
    </row>
    <row r="41" spans="1:12" ht="24.75" customHeight="1" x14ac:dyDescent="0.15">
      <c r="A41" s="1472"/>
      <c r="B41" s="1473"/>
      <c r="C41" s="1483"/>
      <c r="D41" s="314"/>
      <c r="E41" s="314"/>
      <c r="F41" s="1472"/>
      <c r="G41" s="1473"/>
      <c r="H41" s="1483"/>
      <c r="I41" s="1472"/>
      <c r="J41" s="1473"/>
      <c r="K41" s="1473"/>
      <c r="L41" s="1483"/>
    </row>
    <row r="42" spans="1:12" ht="24.75" customHeight="1" x14ac:dyDescent="0.15">
      <c r="A42" s="1472"/>
      <c r="B42" s="1473"/>
      <c r="C42" s="1483"/>
      <c r="D42" s="314"/>
      <c r="E42" s="314"/>
      <c r="F42" s="1472"/>
      <c r="G42" s="1473"/>
      <c r="H42" s="1483"/>
      <c r="I42" s="1472"/>
      <c r="J42" s="1473"/>
      <c r="K42" s="1473"/>
      <c r="L42" s="1483"/>
    </row>
    <row r="43" spans="1:12" ht="24.75" customHeight="1" x14ac:dyDescent="0.15">
      <c r="A43" s="1472"/>
      <c r="B43" s="1473"/>
      <c r="C43" s="1483"/>
      <c r="D43" s="314"/>
      <c r="E43" s="314"/>
      <c r="F43" s="1472"/>
      <c r="G43" s="1473"/>
      <c r="H43" s="1483"/>
      <c r="I43" s="1472"/>
      <c r="J43" s="1473"/>
      <c r="K43" s="1473"/>
      <c r="L43" s="1483"/>
    </row>
    <row r="44" spans="1:12" ht="24.75" customHeight="1" x14ac:dyDescent="0.15">
      <c r="A44" s="1472"/>
      <c r="B44" s="1473"/>
      <c r="C44" s="1483"/>
      <c r="D44" s="314"/>
      <c r="E44" s="314"/>
      <c r="F44" s="1472"/>
      <c r="G44" s="1473"/>
      <c r="H44" s="1483"/>
      <c r="I44" s="1472"/>
      <c r="J44" s="1473"/>
      <c r="K44" s="1473"/>
      <c r="L44" s="1483"/>
    </row>
    <row r="45" spans="1:12" ht="24.75" customHeight="1" x14ac:dyDescent="0.15">
      <c r="A45" s="1472"/>
      <c r="B45" s="1473"/>
      <c r="C45" s="1483"/>
      <c r="D45" s="314"/>
      <c r="E45" s="314"/>
      <c r="F45" s="1472"/>
      <c r="G45" s="1473"/>
      <c r="H45" s="1483"/>
      <c r="I45" s="1472"/>
      <c r="J45" s="1473"/>
      <c r="K45" s="1473"/>
      <c r="L45" s="1483"/>
    </row>
    <row r="46" spans="1:12" ht="24.75" customHeight="1" x14ac:dyDescent="0.15">
      <c r="A46" s="1472"/>
      <c r="B46" s="1473"/>
      <c r="C46" s="1483"/>
      <c r="D46" s="314"/>
      <c r="E46" s="314"/>
      <c r="F46" s="1472"/>
      <c r="G46" s="1473"/>
      <c r="H46" s="1483"/>
      <c r="I46" s="1472"/>
      <c r="J46" s="1473"/>
      <c r="K46" s="1473"/>
      <c r="L46" s="1483"/>
    </row>
    <row r="47" spans="1:12" ht="24.75" customHeight="1" x14ac:dyDescent="0.15">
      <c r="A47" s="1472"/>
      <c r="B47" s="1473"/>
      <c r="C47" s="1483"/>
      <c r="D47" s="314"/>
      <c r="E47" s="314"/>
      <c r="F47" s="1472"/>
      <c r="G47" s="1473"/>
      <c r="H47" s="1483"/>
      <c r="I47" s="1472"/>
      <c r="J47" s="1473"/>
      <c r="K47" s="1473"/>
      <c r="L47" s="1483"/>
    </row>
    <row r="48" spans="1:12" ht="24.75" customHeight="1" x14ac:dyDescent="0.15"/>
    <row r="49" spans="1:12" ht="24.75" customHeight="1" x14ac:dyDescent="0.15"/>
    <row r="50" spans="1:12" ht="24.75" customHeight="1" x14ac:dyDescent="0.15">
      <c r="A50" s="313" t="s">
        <v>409</v>
      </c>
    </row>
    <row r="51" spans="1:12" ht="32.25" customHeight="1" x14ac:dyDescent="0.15">
      <c r="A51" s="944" t="s">
        <v>408</v>
      </c>
      <c r="B51" s="944"/>
      <c r="C51" s="944"/>
      <c r="D51" s="149" t="s">
        <v>407</v>
      </c>
      <c r="E51" s="149" t="s">
        <v>406</v>
      </c>
      <c r="F51" s="1482" t="s">
        <v>405</v>
      </c>
      <c r="G51" s="1482"/>
      <c r="H51" s="1482"/>
      <c r="I51" s="1482" t="s">
        <v>404</v>
      </c>
      <c r="J51" s="1482"/>
      <c r="K51" s="1482"/>
      <c r="L51" s="1482"/>
    </row>
    <row r="52" spans="1:12" ht="24.75" customHeight="1" x14ac:dyDescent="0.15">
      <c r="A52" s="1472"/>
      <c r="B52" s="1473"/>
      <c r="C52" s="1483"/>
      <c r="D52" s="314"/>
      <c r="E52" s="314"/>
      <c r="F52" s="1472"/>
      <c r="G52" s="1473"/>
      <c r="H52" s="1483"/>
      <c r="I52" s="1472"/>
      <c r="J52" s="1473"/>
      <c r="K52" s="1473"/>
      <c r="L52" s="1483"/>
    </row>
    <row r="53" spans="1:12" ht="24.75" customHeight="1" x14ac:dyDescent="0.15">
      <c r="A53" s="1472"/>
      <c r="B53" s="1473"/>
      <c r="C53" s="1483"/>
      <c r="D53" s="314"/>
      <c r="E53" s="314"/>
      <c r="F53" s="1472"/>
      <c r="G53" s="1473"/>
      <c r="H53" s="1483"/>
      <c r="I53" s="1472"/>
      <c r="J53" s="1473"/>
      <c r="K53" s="1473"/>
      <c r="L53" s="1483"/>
    </row>
    <row r="54" spans="1:12" ht="24.75" customHeight="1" x14ac:dyDescent="0.15">
      <c r="A54" s="1472"/>
      <c r="B54" s="1473"/>
      <c r="C54" s="1483"/>
      <c r="D54" s="314"/>
      <c r="E54" s="314"/>
      <c r="F54" s="1472"/>
      <c r="G54" s="1473"/>
      <c r="H54" s="1483"/>
      <c r="I54" s="1472"/>
      <c r="J54" s="1473"/>
      <c r="K54" s="1473"/>
      <c r="L54" s="1483"/>
    </row>
    <row r="55" spans="1:12" ht="24.75" customHeight="1" x14ac:dyDescent="0.15">
      <c r="A55" s="1472"/>
      <c r="B55" s="1473"/>
      <c r="C55" s="1483"/>
      <c r="D55" s="314"/>
      <c r="E55" s="314"/>
      <c r="F55" s="1472"/>
      <c r="G55" s="1473"/>
      <c r="H55" s="1483"/>
      <c r="I55" s="1472"/>
      <c r="J55" s="1473"/>
      <c r="K55" s="1473"/>
      <c r="L55" s="1483"/>
    </row>
    <row r="56" spans="1:12" ht="24.75" customHeight="1" x14ac:dyDescent="0.15">
      <c r="A56" s="1472"/>
      <c r="B56" s="1473"/>
      <c r="C56" s="1483"/>
      <c r="D56" s="314"/>
      <c r="E56" s="314"/>
      <c r="F56" s="1472"/>
      <c r="G56" s="1473"/>
      <c r="H56" s="1483"/>
      <c r="I56" s="1472"/>
      <c r="J56" s="1473"/>
      <c r="K56" s="1473"/>
      <c r="L56" s="1483"/>
    </row>
    <row r="57" spans="1:12" ht="24.75" customHeight="1" x14ac:dyDescent="0.15">
      <c r="A57" s="1472"/>
      <c r="B57" s="1473"/>
      <c r="C57" s="1483"/>
      <c r="D57" s="314"/>
      <c r="E57" s="314"/>
      <c r="F57" s="1472"/>
      <c r="G57" s="1473"/>
      <c r="H57" s="1483"/>
      <c r="I57" s="1472"/>
      <c r="J57" s="1473"/>
      <c r="K57" s="1473"/>
      <c r="L57" s="1483"/>
    </row>
    <row r="58" spans="1:12" ht="24.75" customHeight="1" x14ac:dyDescent="0.15">
      <c r="A58" s="1472"/>
      <c r="B58" s="1473"/>
      <c r="C58" s="1483"/>
      <c r="D58" s="314"/>
      <c r="E58" s="314"/>
      <c r="F58" s="1472"/>
      <c r="G58" s="1473"/>
      <c r="H58" s="1483"/>
      <c r="I58" s="1472"/>
      <c r="J58" s="1473"/>
      <c r="K58" s="1473"/>
      <c r="L58" s="1483"/>
    </row>
    <row r="59" spans="1:12" ht="24.75" customHeight="1" x14ac:dyDescent="0.15">
      <c r="A59" s="1472"/>
      <c r="B59" s="1473"/>
      <c r="C59" s="1483"/>
      <c r="D59" s="314"/>
      <c r="E59" s="314"/>
      <c r="F59" s="1472"/>
      <c r="G59" s="1473"/>
      <c r="H59" s="1483"/>
      <c r="I59" s="1472"/>
      <c r="J59" s="1473"/>
      <c r="K59" s="1473"/>
      <c r="L59" s="1483"/>
    </row>
  </sheetData>
  <mergeCells count="108">
    <mergeCell ref="A59:C59"/>
    <mergeCell ref="F59:H59"/>
    <mergeCell ref="I59:L59"/>
    <mergeCell ref="B14:C14"/>
    <mergeCell ref="D14:L14"/>
    <mergeCell ref="B27:C27"/>
    <mergeCell ref="D27:L27"/>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 ref="I54:L54"/>
    <mergeCell ref="A51:C51"/>
    <mergeCell ref="F51:H51"/>
    <mergeCell ref="I51:L51"/>
    <mergeCell ref="A52:C52"/>
    <mergeCell ref="F52:H52"/>
    <mergeCell ref="I52:L52"/>
    <mergeCell ref="B30:C30"/>
    <mergeCell ref="D30:L30"/>
    <mergeCell ref="B31:C31"/>
    <mergeCell ref="D31:L31"/>
    <mergeCell ref="D33:L33"/>
    <mergeCell ref="A35:L35"/>
    <mergeCell ref="I46:L46"/>
    <mergeCell ref="F46:H46"/>
    <mergeCell ref="A43:C43"/>
    <mergeCell ref="F43:H43"/>
    <mergeCell ref="I43:L43"/>
    <mergeCell ref="A47:C47"/>
    <mergeCell ref="F47:H47"/>
    <mergeCell ref="I47:L47"/>
    <mergeCell ref="A44:C44"/>
    <mergeCell ref="F44:H44"/>
    <mergeCell ref="I44:L44"/>
    <mergeCell ref="A45:C45"/>
    <mergeCell ref="F45:H45"/>
    <mergeCell ref="A46:C46"/>
    <mergeCell ref="I45:L45"/>
    <mergeCell ref="A40:C40"/>
    <mergeCell ref="F40:H40"/>
    <mergeCell ref="I40:L40"/>
    <mergeCell ref="A41:C41"/>
    <mergeCell ref="F41:H41"/>
    <mergeCell ref="I41:L41"/>
    <mergeCell ref="A42:C42"/>
    <mergeCell ref="F42:H42"/>
    <mergeCell ref="I42:L42"/>
    <mergeCell ref="A23:C23"/>
    <mergeCell ref="D23:F23"/>
    <mergeCell ref="G23:H23"/>
    <mergeCell ref="A39:C39"/>
    <mergeCell ref="F39:H39"/>
    <mergeCell ref="I39:L39"/>
    <mergeCell ref="B32:C32"/>
    <mergeCell ref="D32:L32"/>
    <mergeCell ref="B33:C33"/>
    <mergeCell ref="I23:L23"/>
    <mergeCell ref="B25:C25"/>
    <mergeCell ref="D25:L25"/>
    <mergeCell ref="D28:L28"/>
    <mergeCell ref="B29:C29"/>
    <mergeCell ref="D29:L29"/>
    <mergeCell ref="B26:C26"/>
    <mergeCell ref="D26:L26"/>
    <mergeCell ref="B28:C28"/>
    <mergeCell ref="B16:C16"/>
    <mergeCell ref="D16:L16"/>
    <mergeCell ref="B17:C17"/>
    <mergeCell ref="D17:L17"/>
    <mergeCell ref="B18:C18"/>
    <mergeCell ref="D18:L18"/>
    <mergeCell ref="B19:C19"/>
    <mergeCell ref="D19:L19"/>
    <mergeCell ref="B20:C20"/>
    <mergeCell ref="D20:L20"/>
    <mergeCell ref="B12:C12"/>
    <mergeCell ref="D12:L12"/>
    <mergeCell ref="A10:C10"/>
    <mergeCell ref="D10:F10"/>
    <mergeCell ref="G10:H10"/>
    <mergeCell ref="I10:L10"/>
    <mergeCell ref="B13:C13"/>
    <mergeCell ref="D13:L13"/>
    <mergeCell ref="B15:C15"/>
    <mergeCell ref="D15:L15"/>
    <mergeCell ref="A7:B7"/>
    <mergeCell ref="C7:L7"/>
    <mergeCell ref="A3:L3"/>
    <mergeCell ref="A5:B6"/>
    <mergeCell ref="C5:F6"/>
    <mergeCell ref="G5:H5"/>
    <mergeCell ref="I5:L5"/>
    <mergeCell ref="G6:H6"/>
    <mergeCell ref="I6:L6"/>
  </mergeCells>
  <phoneticPr fontId="4"/>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view="pageBreakPreview" zoomScaleNormal="100" zoomScaleSheetLayoutView="100" workbookViewId="0">
      <selection activeCell="B25" sqref="A25:L28"/>
    </sheetView>
  </sheetViews>
  <sheetFormatPr defaultRowHeight="13.5" x14ac:dyDescent="0.15"/>
  <cols>
    <col min="1" max="1" width="9.125" style="313" customWidth="1"/>
    <col min="2" max="2" width="6.75" style="313" customWidth="1"/>
    <col min="3" max="3" width="8.25" style="313" customWidth="1"/>
    <col min="4" max="12" width="6.75" style="313" customWidth="1"/>
    <col min="13" max="16384" width="9" style="313"/>
  </cols>
  <sheetData>
    <row r="1" spans="1:12" ht="22.5" customHeight="1" x14ac:dyDescent="0.15">
      <c r="A1" s="321"/>
      <c r="H1" s="318"/>
      <c r="I1" s="320"/>
      <c r="J1" s="320"/>
      <c r="L1" s="172" t="s">
        <v>436</v>
      </c>
    </row>
    <row r="2" spans="1:12" x14ac:dyDescent="0.15">
      <c r="H2" s="318"/>
      <c r="I2" s="317"/>
      <c r="J2" s="317"/>
      <c r="K2" s="317"/>
      <c r="L2" s="317"/>
    </row>
    <row r="3" spans="1:12" ht="27" customHeight="1" x14ac:dyDescent="0.15">
      <c r="A3" s="1471" t="s">
        <v>439</v>
      </c>
      <c r="B3" s="1471"/>
      <c r="C3" s="1471"/>
      <c r="D3" s="1471"/>
      <c r="E3" s="1471"/>
      <c r="F3" s="1471"/>
      <c r="G3" s="1471"/>
      <c r="H3" s="1471"/>
      <c r="I3" s="1471"/>
      <c r="J3" s="1471"/>
      <c r="K3" s="1471"/>
      <c r="L3" s="1471"/>
    </row>
    <row r="5" spans="1:12" ht="21" customHeight="1" x14ac:dyDescent="0.15">
      <c r="A5" s="944" t="s">
        <v>434</v>
      </c>
      <c r="B5" s="944"/>
      <c r="C5" s="944"/>
      <c r="D5" s="944"/>
      <c r="E5" s="944"/>
      <c r="F5" s="944"/>
      <c r="G5" s="1485" t="s">
        <v>431</v>
      </c>
      <c r="H5" s="1234"/>
      <c r="I5" s="1485" t="s">
        <v>210</v>
      </c>
      <c r="J5" s="1005"/>
      <c r="K5" s="1005"/>
      <c r="L5" s="1234"/>
    </row>
    <row r="6" spans="1:12" ht="21" customHeight="1" x14ac:dyDescent="0.15">
      <c r="A6" s="944"/>
      <c r="B6" s="944"/>
      <c r="C6" s="944"/>
      <c r="D6" s="944"/>
      <c r="E6" s="944"/>
      <c r="F6" s="944"/>
      <c r="G6" s="1486"/>
      <c r="H6" s="1488"/>
      <c r="I6" s="1486"/>
      <c r="J6" s="1487"/>
      <c r="K6" s="1487"/>
      <c r="L6" s="1488"/>
    </row>
    <row r="7" spans="1:12" ht="21" customHeight="1" x14ac:dyDescent="0.15">
      <c r="A7" s="944" t="s">
        <v>430</v>
      </c>
      <c r="B7" s="944"/>
      <c r="C7" s="944" t="s">
        <v>429</v>
      </c>
      <c r="D7" s="944"/>
      <c r="E7" s="944"/>
      <c r="F7" s="944"/>
      <c r="G7" s="944"/>
      <c r="H7" s="944"/>
      <c r="I7" s="944"/>
      <c r="J7" s="944"/>
      <c r="K7" s="944"/>
      <c r="L7" s="944"/>
    </row>
    <row r="8" spans="1:12" ht="21" customHeight="1" x14ac:dyDescent="0.15">
      <c r="A8" s="317"/>
      <c r="B8" s="317"/>
      <c r="C8" s="317"/>
      <c r="D8" s="317"/>
      <c r="E8" s="317"/>
      <c r="F8" s="317"/>
      <c r="G8" s="317"/>
      <c r="H8" s="317"/>
      <c r="I8" s="317"/>
      <c r="J8" s="317"/>
      <c r="K8" s="317"/>
      <c r="L8" s="317"/>
    </row>
    <row r="9" spans="1:12" ht="21" customHeight="1" x14ac:dyDescent="0.15">
      <c r="A9" s="313" t="s">
        <v>410</v>
      </c>
      <c r="B9" s="319"/>
      <c r="C9" s="319"/>
      <c r="D9" s="318"/>
      <c r="E9" s="318"/>
    </row>
    <row r="10" spans="1:12" ht="21" customHeight="1" x14ac:dyDescent="0.15">
      <c r="A10" s="944" t="s">
        <v>428</v>
      </c>
      <c r="B10" s="944"/>
      <c r="C10" s="944"/>
      <c r="D10" s="1472" t="s">
        <v>427</v>
      </c>
      <c r="E10" s="1473"/>
      <c r="F10" s="1473"/>
      <c r="G10" s="1474" t="s">
        <v>426</v>
      </c>
      <c r="H10" s="1475"/>
      <c r="I10" s="1476" t="s">
        <v>425</v>
      </c>
      <c r="J10" s="1477"/>
      <c r="K10" s="1477"/>
      <c r="L10" s="1478"/>
    </row>
    <row r="11" spans="1:12" ht="21" customHeight="1" x14ac:dyDescent="0.15">
      <c r="A11" s="315"/>
      <c r="B11" s="315"/>
      <c r="C11" s="315"/>
      <c r="D11" s="146"/>
      <c r="E11" s="146"/>
      <c r="F11" s="146"/>
      <c r="G11" s="146"/>
      <c r="H11" s="146"/>
      <c r="I11" s="146"/>
      <c r="J11" s="146"/>
      <c r="K11" s="146"/>
      <c r="L11" s="146"/>
    </row>
    <row r="12" spans="1:12" ht="21" customHeight="1" x14ac:dyDescent="0.15">
      <c r="A12" s="1472" t="s">
        <v>424</v>
      </c>
      <c r="B12" s="1473"/>
      <c r="C12" s="1483"/>
      <c r="D12" s="944" t="s">
        <v>115</v>
      </c>
      <c r="E12" s="944"/>
      <c r="F12" s="944"/>
      <c r="G12" s="944"/>
      <c r="H12" s="944"/>
      <c r="I12" s="944"/>
      <c r="J12" s="944"/>
      <c r="K12" s="944"/>
      <c r="L12" s="944"/>
    </row>
    <row r="13" spans="1:12" ht="21" customHeight="1" x14ac:dyDescent="0.15">
      <c r="A13" s="1489" t="s">
        <v>422</v>
      </c>
      <c r="B13" s="1490"/>
      <c r="C13" s="1491"/>
      <c r="D13" s="1479" t="s">
        <v>421</v>
      </c>
      <c r="E13" s="1480"/>
      <c r="F13" s="1480"/>
      <c r="G13" s="1480"/>
      <c r="H13" s="1480"/>
      <c r="I13" s="1480"/>
      <c r="J13" s="1480"/>
      <c r="K13" s="1480"/>
      <c r="L13" s="1481"/>
    </row>
    <row r="14" spans="1:12" ht="21" customHeight="1" x14ac:dyDescent="0.15">
      <c r="A14" s="1489" t="s">
        <v>420</v>
      </c>
      <c r="B14" s="1490"/>
      <c r="C14" s="1491"/>
      <c r="D14" s="944"/>
      <c r="E14" s="944"/>
      <c r="F14" s="944"/>
      <c r="G14" s="944"/>
      <c r="H14" s="944"/>
      <c r="I14" s="944"/>
      <c r="J14" s="944"/>
      <c r="K14" s="944"/>
      <c r="L14" s="944"/>
    </row>
    <row r="15" spans="1:12" ht="21" customHeight="1" x14ac:dyDescent="0.15">
      <c r="A15" s="1489" t="s">
        <v>419</v>
      </c>
      <c r="B15" s="1490"/>
      <c r="C15" s="1491"/>
      <c r="D15" s="944"/>
      <c r="E15" s="944"/>
      <c r="F15" s="944"/>
      <c r="G15" s="944"/>
      <c r="H15" s="944"/>
      <c r="I15" s="944"/>
      <c r="J15" s="944"/>
      <c r="K15" s="944"/>
      <c r="L15" s="944"/>
    </row>
    <row r="16" spans="1:12" ht="21" customHeight="1" x14ac:dyDescent="0.15">
      <c r="A16" s="1489" t="s">
        <v>418</v>
      </c>
      <c r="B16" s="1490"/>
      <c r="C16" s="1491"/>
      <c r="D16" s="944"/>
      <c r="E16" s="944"/>
      <c r="F16" s="944"/>
      <c r="G16" s="944"/>
      <c r="H16" s="944"/>
      <c r="I16" s="944"/>
      <c r="J16" s="944"/>
      <c r="K16" s="944"/>
      <c r="L16" s="944"/>
    </row>
    <row r="17" spans="1:12" ht="21" customHeight="1" x14ac:dyDescent="0.15">
      <c r="A17" s="1489" t="s">
        <v>417</v>
      </c>
      <c r="B17" s="1490"/>
      <c r="C17" s="1491"/>
      <c r="D17" s="944"/>
      <c r="E17" s="944"/>
      <c r="F17" s="944"/>
      <c r="G17" s="944"/>
      <c r="H17" s="944"/>
      <c r="I17" s="944"/>
      <c r="J17" s="944"/>
      <c r="K17" s="944"/>
      <c r="L17" s="944"/>
    </row>
    <row r="18" spans="1:12" ht="21" customHeight="1" x14ac:dyDescent="0.15">
      <c r="A18" s="1489" t="s">
        <v>416</v>
      </c>
      <c r="B18" s="1490"/>
      <c r="C18" s="1491"/>
      <c r="D18" s="944"/>
      <c r="E18" s="944"/>
      <c r="F18" s="944"/>
      <c r="G18" s="944"/>
      <c r="H18" s="944"/>
      <c r="I18" s="944"/>
      <c r="J18" s="944"/>
      <c r="K18" s="944"/>
      <c r="L18" s="944"/>
    </row>
    <row r="19" spans="1:12" ht="21" customHeight="1" x14ac:dyDescent="0.15">
      <c r="A19" s="1489" t="s">
        <v>415</v>
      </c>
      <c r="B19" s="1490"/>
      <c r="C19" s="1491"/>
      <c r="D19" s="944"/>
      <c r="E19" s="944"/>
      <c r="F19" s="944"/>
      <c r="G19" s="944"/>
      <c r="H19" s="944"/>
      <c r="I19" s="944"/>
      <c r="J19" s="944"/>
      <c r="K19" s="944"/>
      <c r="L19" s="944"/>
    </row>
    <row r="20" spans="1:12" ht="21" customHeight="1" x14ac:dyDescent="0.15">
      <c r="A20" s="1489" t="s">
        <v>414</v>
      </c>
      <c r="B20" s="1490"/>
      <c r="C20" s="1491"/>
      <c r="D20" s="944"/>
      <c r="E20" s="944"/>
      <c r="F20" s="944"/>
      <c r="G20" s="944"/>
      <c r="H20" s="944"/>
      <c r="I20" s="944"/>
      <c r="J20" s="944"/>
      <c r="K20" s="944"/>
      <c r="L20" s="944"/>
    </row>
    <row r="21" spans="1:12" ht="21" customHeight="1" x14ac:dyDescent="0.15">
      <c r="B21" s="317"/>
      <c r="C21" s="317"/>
      <c r="D21" s="317"/>
      <c r="E21" s="317"/>
      <c r="F21" s="317"/>
      <c r="G21" s="317"/>
      <c r="H21" s="317"/>
      <c r="I21" s="317"/>
      <c r="J21" s="317"/>
      <c r="K21" s="317"/>
      <c r="L21" s="317"/>
    </row>
    <row r="22" spans="1:12" ht="167.25" customHeight="1" x14ac:dyDescent="0.15">
      <c r="A22" s="1492" t="s">
        <v>438</v>
      </c>
      <c r="B22" s="1493"/>
      <c r="C22" s="1494"/>
      <c r="D22" s="1495"/>
      <c r="E22" s="1495"/>
      <c r="F22" s="1495"/>
      <c r="G22" s="1495"/>
      <c r="H22" s="1495"/>
      <c r="I22" s="1495"/>
      <c r="J22" s="1495"/>
      <c r="K22" s="1495"/>
      <c r="L22" s="1495"/>
    </row>
    <row r="23" spans="1:12" ht="21" customHeight="1" x14ac:dyDescent="0.15">
      <c r="B23" s="317"/>
      <c r="C23" s="317"/>
      <c r="D23" s="317"/>
      <c r="E23" s="317"/>
      <c r="F23" s="317"/>
      <c r="G23" s="317"/>
      <c r="H23" s="317"/>
      <c r="I23" s="317"/>
      <c r="J23" s="317"/>
      <c r="K23" s="317"/>
      <c r="L23" s="317"/>
    </row>
    <row r="24" spans="1:12" ht="129.75" customHeight="1" x14ac:dyDescent="0.15">
      <c r="A24" s="1496" t="s">
        <v>437</v>
      </c>
      <c r="B24" s="1496"/>
      <c r="C24" s="1496"/>
      <c r="D24" s="1496"/>
      <c r="E24" s="1496"/>
      <c r="F24" s="1496"/>
      <c r="G24" s="1496"/>
      <c r="H24" s="1496"/>
      <c r="I24" s="1496"/>
      <c r="J24" s="1496"/>
      <c r="K24" s="1496"/>
      <c r="L24" s="1496"/>
    </row>
    <row r="25" spans="1:12" ht="21" customHeight="1" x14ac:dyDescent="0.15"/>
    <row r="26" spans="1:12" ht="30.75" customHeight="1" x14ac:dyDescent="0.15">
      <c r="A26" s="1484"/>
      <c r="B26" s="1484"/>
      <c r="C26" s="1484"/>
      <c r="D26" s="1484"/>
      <c r="E26" s="1484"/>
      <c r="F26" s="1484"/>
      <c r="G26" s="1484"/>
      <c r="H26" s="1484"/>
      <c r="I26" s="1484"/>
      <c r="J26" s="1484"/>
      <c r="K26" s="1484"/>
      <c r="L26" s="1484"/>
    </row>
    <row r="27" spans="1:12" ht="21" customHeight="1" x14ac:dyDescent="0.15"/>
    <row r="28" spans="1:12" ht="21" customHeight="1" x14ac:dyDescent="0.15">
      <c r="A28" s="313" t="s">
        <v>411</v>
      </c>
    </row>
    <row r="29" spans="1:12" ht="21" customHeight="1" x14ac:dyDescent="0.15">
      <c r="A29" s="313" t="s">
        <v>410</v>
      </c>
    </row>
    <row r="30" spans="1:12" ht="21" customHeight="1" x14ac:dyDescent="0.15">
      <c r="A30" s="944" t="s">
        <v>408</v>
      </c>
      <c r="B30" s="944"/>
      <c r="C30" s="944"/>
      <c r="D30" s="149" t="s">
        <v>407</v>
      </c>
      <c r="E30" s="149" t="s">
        <v>406</v>
      </c>
      <c r="F30" s="1482" t="s">
        <v>405</v>
      </c>
      <c r="G30" s="1482"/>
      <c r="H30" s="1482"/>
      <c r="I30" s="1482" t="s">
        <v>404</v>
      </c>
      <c r="J30" s="1482"/>
      <c r="K30" s="1482"/>
      <c r="L30" s="1482"/>
    </row>
    <row r="31" spans="1:12" ht="28.5" customHeight="1" x14ac:dyDescent="0.15">
      <c r="A31" s="1472"/>
      <c r="B31" s="1473"/>
      <c r="C31" s="1483"/>
      <c r="D31" s="314"/>
      <c r="E31" s="314"/>
      <c r="F31" s="1472"/>
      <c r="G31" s="1473"/>
      <c r="H31" s="1483"/>
      <c r="I31" s="1472"/>
      <c r="J31" s="1473"/>
      <c r="K31" s="1473"/>
      <c r="L31" s="1483"/>
    </row>
    <row r="32" spans="1:12" ht="28.5" customHeight="1" x14ac:dyDescent="0.15">
      <c r="A32" s="1472"/>
      <c r="B32" s="1473"/>
      <c r="C32" s="1483"/>
      <c r="D32" s="314"/>
      <c r="E32" s="314"/>
      <c r="F32" s="1472"/>
      <c r="G32" s="1473"/>
      <c r="H32" s="1483"/>
      <c r="I32" s="1472"/>
      <c r="J32" s="1473"/>
      <c r="K32" s="1473"/>
      <c r="L32" s="1483"/>
    </row>
    <row r="33" spans="1:12" ht="28.5" customHeight="1" x14ac:dyDescent="0.15">
      <c r="A33" s="1472"/>
      <c r="B33" s="1473"/>
      <c r="C33" s="1483"/>
      <c r="D33" s="314"/>
      <c r="E33" s="314"/>
      <c r="F33" s="1472"/>
      <c r="G33" s="1473"/>
      <c r="H33" s="1483"/>
      <c r="I33" s="1472"/>
      <c r="J33" s="1473"/>
      <c r="K33" s="1473"/>
      <c r="L33" s="1483"/>
    </row>
    <row r="34" spans="1:12" ht="28.5" customHeight="1" x14ac:dyDescent="0.15">
      <c r="A34" s="1472"/>
      <c r="B34" s="1473"/>
      <c r="C34" s="1483"/>
      <c r="D34" s="314"/>
      <c r="E34" s="314"/>
      <c r="F34" s="1472"/>
      <c r="G34" s="1473"/>
      <c r="H34" s="1483"/>
      <c r="I34" s="1472"/>
      <c r="J34" s="1473"/>
      <c r="K34" s="1473"/>
      <c r="L34" s="1483"/>
    </row>
    <row r="35" spans="1:12" ht="28.5" customHeight="1" x14ac:dyDescent="0.15">
      <c r="A35" s="1472"/>
      <c r="B35" s="1473"/>
      <c r="C35" s="1483"/>
      <c r="D35" s="314"/>
      <c r="E35" s="314"/>
      <c r="F35" s="1472"/>
      <c r="G35" s="1473"/>
      <c r="H35" s="1483"/>
      <c r="I35" s="1472"/>
      <c r="J35" s="1473"/>
      <c r="K35" s="1473"/>
      <c r="L35" s="1483"/>
    </row>
    <row r="36" spans="1:12" ht="28.5" customHeight="1" x14ac:dyDescent="0.15">
      <c r="A36" s="1472"/>
      <c r="B36" s="1473"/>
      <c r="C36" s="1483"/>
      <c r="D36" s="314"/>
      <c r="E36" s="314"/>
      <c r="F36" s="1472"/>
      <c r="G36" s="1473"/>
      <c r="H36" s="1483"/>
      <c r="I36" s="1472"/>
      <c r="J36" s="1473"/>
      <c r="K36" s="1473"/>
      <c r="L36" s="1483"/>
    </row>
    <row r="37" spans="1:12" ht="27.75" customHeight="1" x14ac:dyDescent="0.15"/>
    <row r="38" spans="1:12" ht="22.5" customHeight="1" x14ac:dyDescent="0.15"/>
    <row r="39" spans="1:12" ht="22.5" customHeight="1" x14ac:dyDescent="0.15"/>
    <row r="40" spans="1:12" ht="22.5" customHeight="1" x14ac:dyDescent="0.15"/>
    <row r="41" spans="1:12" ht="22.5" customHeight="1" x14ac:dyDescent="0.15"/>
    <row r="42" spans="1:12" ht="22.5" customHeight="1" x14ac:dyDescent="0.15"/>
    <row r="43" spans="1:12" ht="22.5" customHeight="1" x14ac:dyDescent="0.15"/>
    <row r="44" spans="1:12" ht="22.5" customHeight="1" x14ac:dyDescent="0.15"/>
    <row r="45" spans="1:12" ht="22.5" customHeight="1" x14ac:dyDescent="0.15"/>
    <row r="46" spans="1:12" ht="22.5" customHeight="1" x14ac:dyDescent="0.15"/>
    <row r="47" spans="1:12" ht="22.5" customHeight="1" x14ac:dyDescent="0.15"/>
    <row r="48" spans="1:1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sheetData>
  <mergeCells count="54">
    <mergeCell ref="D22:L22"/>
    <mergeCell ref="A24:L24"/>
    <mergeCell ref="A20:C20"/>
    <mergeCell ref="A19:C19"/>
    <mergeCell ref="A18:C18"/>
    <mergeCell ref="D19:L19"/>
    <mergeCell ref="D20:L20"/>
    <mergeCell ref="A26:L26"/>
    <mergeCell ref="I5:L6"/>
    <mergeCell ref="G5:H6"/>
    <mergeCell ref="A35:C35"/>
    <mergeCell ref="F35:H35"/>
    <mergeCell ref="I35:L35"/>
    <mergeCell ref="A31:C31"/>
    <mergeCell ref="F31:H31"/>
    <mergeCell ref="I31:L31"/>
    <mergeCell ref="A17:C17"/>
    <mergeCell ref="A16:C16"/>
    <mergeCell ref="A15:C15"/>
    <mergeCell ref="A13:C13"/>
    <mergeCell ref="A12:C12"/>
    <mergeCell ref="A14:C14"/>
    <mergeCell ref="A22:C22"/>
    <mergeCell ref="A36:C36"/>
    <mergeCell ref="F36:H36"/>
    <mergeCell ref="I36:L36"/>
    <mergeCell ref="A33:C33"/>
    <mergeCell ref="F33:H33"/>
    <mergeCell ref="I33:L33"/>
    <mergeCell ref="A34:C34"/>
    <mergeCell ref="F34:H34"/>
    <mergeCell ref="I34:L34"/>
    <mergeCell ref="A32:C32"/>
    <mergeCell ref="F32:H32"/>
    <mergeCell ref="I32:L32"/>
    <mergeCell ref="A30:C30"/>
    <mergeCell ref="F30:H30"/>
    <mergeCell ref="I30:L30"/>
    <mergeCell ref="D17:L17"/>
    <mergeCell ref="D18:L18"/>
    <mergeCell ref="D12:L12"/>
    <mergeCell ref="D13:L13"/>
    <mergeCell ref="D15:L15"/>
    <mergeCell ref="D14:L14"/>
    <mergeCell ref="A10:C10"/>
    <mergeCell ref="D10:F10"/>
    <mergeCell ref="G10:H10"/>
    <mergeCell ref="I10:L10"/>
    <mergeCell ref="D16:L16"/>
    <mergeCell ref="A3:L3"/>
    <mergeCell ref="A5:B6"/>
    <mergeCell ref="C5:F6"/>
    <mergeCell ref="A7:B7"/>
    <mergeCell ref="C7:L7"/>
  </mergeCells>
  <phoneticPr fontId="4"/>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8"/>
  <sheetViews>
    <sheetView view="pageBreakPreview" zoomScale="90" zoomScaleNormal="100" zoomScaleSheetLayoutView="90" workbookViewId="0"/>
  </sheetViews>
  <sheetFormatPr defaultRowHeight="17.25" x14ac:dyDescent="0.15"/>
  <cols>
    <col min="1" max="1" width="1.875" style="170" customWidth="1"/>
    <col min="2" max="2" width="21.125" style="170" customWidth="1"/>
    <col min="3" max="3" width="10.25" style="170" customWidth="1"/>
    <col min="4" max="4" width="22.75" style="170" customWidth="1"/>
    <col min="5" max="5" width="33.125" style="170" customWidth="1"/>
    <col min="6" max="8" width="10.125" style="170" customWidth="1"/>
    <col min="9" max="16384" width="9" style="170"/>
  </cols>
  <sheetData>
    <row r="1" spans="1:6" ht="27.75" customHeight="1" x14ac:dyDescent="0.15">
      <c r="E1" s="324" t="s">
        <v>436</v>
      </c>
    </row>
    <row r="2" spans="1:6" ht="24.75" customHeight="1" x14ac:dyDescent="0.15">
      <c r="E2" s="455"/>
      <c r="F2" s="455"/>
    </row>
    <row r="3" spans="1:6" ht="34.5" customHeight="1" x14ac:dyDescent="0.15">
      <c r="A3" s="1501" t="s">
        <v>693</v>
      </c>
      <c r="B3" s="1501"/>
      <c r="C3" s="1501"/>
      <c r="D3" s="1501"/>
      <c r="E3" s="1501"/>
      <c r="F3" s="173"/>
    </row>
    <row r="4" spans="1:6" ht="24.75" customHeight="1" x14ac:dyDescent="0.15">
      <c r="A4" s="322"/>
      <c r="B4" s="322"/>
      <c r="C4" s="322"/>
      <c r="D4" s="322"/>
      <c r="E4" s="322"/>
      <c r="F4" s="322"/>
    </row>
    <row r="5" spans="1:6" ht="38.25" customHeight="1" x14ac:dyDescent="0.15">
      <c r="A5" s="322"/>
      <c r="B5" s="208" t="s">
        <v>52</v>
      </c>
      <c r="C5" s="1502"/>
      <c r="D5" s="1503"/>
      <c r="E5" s="1504"/>
      <c r="F5" s="173"/>
    </row>
    <row r="6" spans="1:6" ht="38.25" customHeight="1" x14ac:dyDescent="0.15">
      <c r="A6" s="322"/>
      <c r="B6" s="208" t="s">
        <v>433</v>
      </c>
      <c r="C6" s="1502" t="s">
        <v>692</v>
      </c>
      <c r="D6" s="1503"/>
      <c r="E6" s="1504"/>
      <c r="F6" s="173"/>
    </row>
    <row r="7" spans="1:6" ht="38.25" customHeight="1" x14ac:dyDescent="0.15">
      <c r="B7" s="454" t="s">
        <v>260</v>
      </c>
      <c r="C7" s="1502" t="s">
        <v>691</v>
      </c>
      <c r="D7" s="1503"/>
      <c r="E7" s="1504"/>
      <c r="F7" s="173"/>
    </row>
    <row r="8" spans="1:6" ht="38.25" customHeight="1" x14ac:dyDescent="0.15">
      <c r="B8" s="1497" t="s">
        <v>690</v>
      </c>
      <c r="C8" s="453"/>
      <c r="D8" s="323" t="s">
        <v>689</v>
      </c>
      <c r="E8" s="452" t="s">
        <v>688</v>
      </c>
      <c r="F8" s="173"/>
    </row>
    <row r="9" spans="1:6" ht="38.25" customHeight="1" x14ac:dyDescent="0.15">
      <c r="B9" s="1498"/>
      <c r="C9" s="452" t="s">
        <v>687</v>
      </c>
      <c r="D9" s="452"/>
      <c r="E9" s="452" t="s">
        <v>685</v>
      </c>
      <c r="F9" s="173"/>
    </row>
    <row r="10" spans="1:6" ht="38.25" customHeight="1" x14ac:dyDescent="0.15">
      <c r="B10" s="1498"/>
      <c r="C10" s="452" t="s">
        <v>686</v>
      </c>
      <c r="D10" s="452"/>
      <c r="E10" s="452" t="s">
        <v>685</v>
      </c>
      <c r="F10" s="173"/>
    </row>
    <row r="11" spans="1:6" ht="38.25" customHeight="1" x14ac:dyDescent="0.15">
      <c r="B11" s="1499"/>
      <c r="C11" s="452"/>
      <c r="D11" s="452"/>
      <c r="E11" s="452"/>
      <c r="F11" s="173"/>
    </row>
    <row r="12" spans="1:6" ht="27" customHeight="1" x14ac:dyDescent="0.15">
      <c r="B12" s="227" t="s">
        <v>684</v>
      </c>
      <c r="C12" s="227"/>
      <c r="D12" s="227"/>
      <c r="E12" s="450"/>
      <c r="F12" s="450"/>
    </row>
    <row r="13" spans="1:6" ht="33.75" customHeight="1" x14ac:dyDescent="0.15">
      <c r="B13" s="1500" t="s">
        <v>683</v>
      </c>
      <c r="C13" s="1505"/>
      <c r="D13" s="1505"/>
      <c r="E13" s="1505"/>
      <c r="F13" s="450"/>
    </row>
    <row r="14" spans="1:6" ht="87" customHeight="1" x14ac:dyDescent="0.15">
      <c r="B14" s="451"/>
      <c r="C14" s="1357"/>
      <c r="D14" s="1357"/>
      <c r="E14" s="1357"/>
      <c r="F14" s="450"/>
    </row>
    <row r="15" spans="1:6" ht="35.25" customHeight="1" x14ac:dyDescent="0.15">
      <c r="B15" s="1500" t="s">
        <v>682</v>
      </c>
      <c r="C15" s="1500"/>
      <c r="D15" s="1500"/>
      <c r="E15" s="1500"/>
    </row>
    <row r="16" spans="1:6" ht="24" customHeight="1" x14ac:dyDescent="0.15">
      <c r="B16" s="1505" t="s">
        <v>681</v>
      </c>
      <c r="C16" s="1505"/>
      <c r="D16" s="1505"/>
      <c r="E16" s="1505"/>
    </row>
    <row r="17" spans="2:5" ht="24" customHeight="1" x14ac:dyDescent="0.15">
      <c r="B17" s="1500" t="s">
        <v>680</v>
      </c>
      <c r="C17" s="1500"/>
      <c r="D17" s="1500"/>
      <c r="E17" s="1500"/>
    </row>
    <row r="18" spans="2:5" ht="24" customHeight="1" x14ac:dyDescent="0.15">
      <c r="B18" s="1500" t="s">
        <v>679</v>
      </c>
      <c r="C18" s="1500"/>
      <c r="D18" s="1500"/>
      <c r="E18" s="1500"/>
    </row>
  </sheetData>
  <mergeCells count="11">
    <mergeCell ref="B8:B11"/>
    <mergeCell ref="B15:E15"/>
    <mergeCell ref="B17:E17"/>
    <mergeCell ref="B18:E18"/>
    <mergeCell ref="A3:E3"/>
    <mergeCell ref="C7:E7"/>
    <mergeCell ref="C5:E5"/>
    <mergeCell ref="C6:E6"/>
    <mergeCell ref="C14:E14"/>
    <mergeCell ref="B13:E13"/>
    <mergeCell ref="B16:E16"/>
  </mergeCells>
  <phoneticPr fontId="4"/>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L43"/>
  <sheetViews>
    <sheetView showGridLines="0" tabSelected="1" view="pageBreakPreview" zoomScaleNormal="100" zoomScaleSheetLayoutView="100" workbookViewId="0">
      <selection activeCell="AE15" sqref="AE15"/>
    </sheetView>
  </sheetViews>
  <sheetFormatPr defaultColWidth="4" defaultRowHeight="13.5" x14ac:dyDescent="0.15"/>
  <cols>
    <col min="1" max="1" width="1.75" style="511" customWidth="1"/>
    <col min="2" max="2" width="2.125" style="502" customWidth="1"/>
    <col min="3" max="3" width="2.375" style="502" customWidth="1"/>
    <col min="4" max="22" width="4" style="502" customWidth="1"/>
    <col min="23" max="26" width="2.375" style="502" customWidth="1"/>
    <col min="27" max="27" width="2.125" style="502" customWidth="1"/>
    <col min="28" max="28" width="4" style="502"/>
    <col min="29" max="256" width="4" style="511"/>
    <col min="257" max="257" width="1.75" style="511" customWidth="1"/>
    <col min="258" max="258" width="2.125" style="511" customWidth="1"/>
    <col min="259" max="259" width="2.375" style="511" customWidth="1"/>
    <col min="260" max="278" width="4" style="511" customWidth="1"/>
    <col min="279" max="282" width="2.375" style="511" customWidth="1"/>
    <col min="283" max="283" width="2.125" style="511" customWidth="1"/>
    <col min="284" max="512" width="4" style="511"/>
    <col min="513" max="513" width="1.75" style="511" customWidth="1"/>
    <col min="514" max="514" width="2.125" style="511" customWidth="1"/>
    <col min="515" max="515" width="2.375" style="511" customWidth="1"/>
    <col min="516" max="534" width="4" style="511" customWidth="1"/>
    <col min="535" max="538" width="2.375" style="511" customWidth="1"/>
    <col min="539" max="539" width="2.125" style="511" customWidth="1"/>
    <col min="540" max="768" width="4" style="511"/>
    <col min="769" max="769" width="1.75" style="511" customWidth="1"/>
    <col min="770" max="770" width="2.125" style="511" customWidth="1"/>
    <col min="771" max="771" width="2.375" style="511" customWidth="1"/>
    <col min="772" max="790" width="4" style="511" customWidth="1"/>
    <col min="791" max="794" width="2.375" style="511" customWidth="1"/>
    <col min="795" max="795" width="2.125" style="511" customWidth="1"/>
    <col min="796" max="1024" width="4" style="511"/>
    <col min="1025" max="1025" width="1.75" style="511" customWidth="1"/>
    <col min="1026" max="1026" width="2.125" style="511" customWidth="1"/>
    <col min="1027" max="1027" width="2.375" style="511" customWidth="1"/>
    <col min="1028" max="1046" width="4" style="511" customWidth="1"/>
    <col min="1047" max="1050" width="2.375" style="511" customWidth="1"/>
    <col min="1051" max="1051" width="2.125" style="511" customWidth="1"/>
    <col min="1052" max="1280" width="4" style="511"/>
    <col min="1281" max="1281" width="1.75" style="511" customWidth="1"/>
    <col min="1282" max="1282" width="2.125" style="511" customWidth="1"/>
    <col min="1283" max="1283" width="2.375" style="511" customWidth="1"/>
    <col min="1284" max="1302" width="4" style="511" customWidth="1"/>
    <col min="1303" max="1306" width="2.375" style="511" customWidth="1"/>
    <col min="1307" max="1307" width="2.125" style="511" customWidth="1"/>
    <col min="1308" max="1536" width="4" style="511"/>
    <col min="1537" max="1537" width="1.75" style="511" customWidth="1"/>
    <col min="1538" max="1538" width="2.125" style="511" customWidth="1"/>
    <col min="1539" max="1539" width="2.375" style="511" customWidth="1"/>
    <col min="1540" max="1558" width="4" style="511" customWidth="1"/>
    <col min="1559" max="1562" width="2.375" style="511" customWidth="1"/>
    <col min="1563" max="1563" width="2.125" style="511" customWidth="1"/>
    <col min="1564" max="1792" width="4" style="511"/>
    <col min="1793" max="1793" width="1.75" style="511" customWidth="1"/>
    <col min="1794" max="1794" width="2.125" style="511" customWidth="1"/>
    <col min="1795" max="1795" width="2.375" style="511" customWidth="1"/>
    <col min="1796" max="1814" width="4" style="511" customWidth="1"/>
    <col min="1815" max="1818" width="2.375" style="511" customWidth="1"/>
    <col min="1819" max="1819" width="2.125" style="511" customWidth="1"/>
    <col min="1820" max="2048" width="4" style="511"/>
    <col min="2049" max="2049" width="1.75" style="511" customWidth="1"/>
    <col min="2050" max="2050" width="2.125" style="511" customWidth="1"/>
    <col min="2051" max="2051" width="2.375" style="511" customWidth="1"/>
    <col min="2052" max="2070" width="4" style="511" customWidth="1"/>
    <col min="2071" max="2074" width="2.375" style="511" customWidth="1"/>
    <col min="2075" max="2075" width="2.125" style="511" customWidth="1"/>
    <col min="2076" max="2304" width="4" style="511"/>
    <col min="2305" max="2305" width="1.75" style="511" customWidth="1"/>
    <col min="2306" max="2306" width="2.125" style="511" customWidth="1"/>
    <col min="2307" max="2307" width="2.375" style="511" customWidth="1"/>
    <col min="2308" max="2326" width="4" style="511" customWidth="1"/>
    <col min="2327" max="2330" width="2.375" style="511" customWidth="1"/>
    <col min="2331" max="2331" width="2.125" style="511" customWidth="1"/>
    <col min="2332" max="2560" width="4" style="511"/>
    <col min="2561" max="2561" width="1.75" style="511" customWidth="1"/>
    <col min="2562" max="2562" width="2.125" style="511" customWidth="1"/>
    <col min="2563" max="2563" width="2.375" style="511" customWidth="1"/>
    <col min="2564" max="2582" width="4" style="511" customWidth="1"/>
    <col min="2583" max="2586" width="2.375" style="511" customWidth="1"/>
    <col min="2587" max="2587" width="2.125" style="511" customWidth="1"/>
    <col min="2588" max="2816" width="4" style="511"/>
    <col min="2817" max="2817" width="1.75" style="511" customWidth="1"/>
    <col min="2818" max="2818" width="2.125" style="511" customWidth="1"/>
    <col min="2819" max="2819" width="2.375" style="511" customWidth="1"/>
    <col min="2820" max="2838" width="4" style="511" customWidth="1"/>
    <col min="2839" max="2842" width="2.375" style="511" customWidth="1"/>
    <col min="2843" max="2843" width="2.125" style="511" customWidth="1"/>
    <col min="2844" max="3072" width="4" style="511"/>
    <col min="3073" max="3073" width="1.75" style="511" customWidth="1"/>
    <col min="3074" max="3074" width="2.125" style="511" customWidth="1"/>
    <col min="3075" max="3075" width="2.375" style="511" customWidth="1"/>
    <col min="3076" max="3094" width="4" style="511" customWidth="1"/>
    <col min="3095" max="3098" width="2.375" style="511" customWidth="1"/>
    <col min="3099" max="3099" width="2.125" style="511" customWidth="1"/>
    <col min="3100" max="3328" width="4" style="511"/>
    <col min="3329" max="3329" width="1.75" style="511" customWidth="1"/>
    <col min="3330" max="3330" width="2.125" style="511" customWidth="1"/>
    <col min="3331" max="3331" width="2.375" style="511" customWidth="1"/>
    <col min="3332" max="3350" width="4" style="511" customWidth="1"/>
    <col min="3351" max="3354" width="2.375" style="511" customWidth="1"/>
    <col min="3355" max="3355" width="2.125" style="511" customWidth="1"/>
    <col min="3356" max="3584" width="4" style="511"/>
    <col min="3585" max="3585" width="1.75" style="511" customWidth="1"/>
    <col min="3586" max="3586" width="2.125" style="511" customWidth="1"/>
    <col min="3587" max="3587" width="2.375" style="511" customWidth="1"/>
    <col min="3588" max="3606" width="4" style="511" customWidth="1"/>
    <col min="3607" max="3610" width="2.375" style="511" customWidth="1"/>
    <col min="3611" max="3611" width="2.125" style="511" customWidth="1"/>
    <col min="3612" max="3840" width="4" style="511"/>
    <col min="3841" max="3841" width="1.75" style="511" customWidth="1"/>
    <col min="3842" max="3842" width="2.125" style="511" customWidth="1"/>
    <col min="3843" max="3843" width="2.375" style="511" customWidth="1"/>
    <col min="3844" max="3862" width="4" style="511" customWidth="1"/>
    <col min="3863" max="3866" width="2.375" style="511" customWidth="1"/>
    <col min="3867" max="3867" width="2.125" style="511" customWidth="1"/>
    <col min="3868" max="4096" width="4" style="511"/>
    <col min="4097" max="4097" width="1.75" style="511" customWidth="1"/>
    <col min="4098" max="4098" width="2.125" style="511" customWidth="1"/>
    <col min="4099" max="4099" width="2.375" style="511" customWidth="1"/>
    <col min="4100" max="4118" width="4" style="511" customWidth="1"/>
    <col min="4119" max="4122" width="2.375" style="511" customWidth="1"/>
    <col min="4123" max="4123" width="2.125" style="511" customWidth="1"/>
    <col min="4124" max="4352" width="4" style="511"/>
    <col min="4353" max="4353" width="1.75" style="511" customWidth="1"/>
    <col min="4354" max="4354" width="2.125" style="511" customWidth="1"/>
    <col min="4355" max="4355" width="2.375" style="511" customWidth="1"/>
    <col min="4356" max="4374" width="4" style="511" customWidth="1"/>
    <col min="4375" max="4378" width="2.375" style="511" customWidth="1"/>
    <col min="4379" max="4379" width="2.125" style="511" customWidth="1"/>
    <col min="4380" max="4608" width="4" style="511"/>
    <col min="4609" max="4609" width="1.75" style="511" customWidth="1"/>
    <col min="4610" max="4610" width="2.125" style="511" customWidth="1"/>
    <col min="4611" max="4611" width="2.375" style="511" customWidth="1"/>
    <col min="4612" max="4630" width="4" style="511" customWidth="1"/>
    <col min="4631" max="4634" width="2.375" style="511" customWidth="1"/>
    <col min="4635" max="4635" width="2.125" style="511" customWidth="1"/>
    <col min="4636" max="4864" width="4" style="511"/>
    <col min="4865" max="4865" width="1.75" style="511" customWidth="1"/>
    <col min="4866" max="4866" width="2.125" style="511" customWidth="1"/>
    <col min="4867" max="4867" width="2.375" style="511" customWidth="1"/>
    <col min="4868" max="4886" width="4" style="511" customWidth="1"/>
    <col min="4887" max="4890" width="2.375" style="511" customWidth="1"/>
    <col min="4891" max="4891" width="2.125" style="511" customWidth="1"/>
    <col min="4892" max="5120" width="4" style="511"/>
    <col min="5121" max="5121" width="1.75" style="511" customWidth="1"/>
    <col min="5122" max="5122" width="2.125" style="511" customWidth="1"/>
    <col min="5123" max="5123" width="2.375" style="511" customWidth="1"/>
    <col min="5124" max="5142" width="4" style="511" customWidth="1"/>
    <col min="5143" max="5146" width="2.375" style="511" customWidth="1"/>
    <col min="5147" max="5147" width="2.125" style="511" customWidth="1"/>
    <col min="5148" max="5376" width="4" style="511"/>
    <col min="5377" max="5377" width="1.75" style="511" customWidth="1"/>
    <col min="5378" max="5378" width="2.125" style="511" customWidth="1"/>
    <col min="5379" max="5379" width="2.375" style="511" customWidth="1"/>
    <col min="5380" max="5398" width="4" style="511" customWidth="1"/>
    <col min="5399" max="5402" width="2.375" style="511" customWidth="1"/>
    <col min="5403" max="5403" width="2.125" style="511" customWidth="1"/>
    <col min="5404" max="5632" width="4" style="511"/>
    <col min="5633" max="5633" width="1.75" style="511" customWidth="1"/>
    <col min="5634" max="5634" width="2.125" style="511" customWidth="1"/>
    <col min="5635" max="5635" width="2.375" style="511" customWidth="1"/>
    <col min="5636" max="5654" width="4" style="511" customWidth="1"/>
    <col min="5655" max="5658" width="2.375" style="511" customWidth="1"/>
    <col min="5659" max="5659" width="2.125" style="511" customWidth="1"/>
    <col min="5660" max="5888" width="4" style="511"/>
    <col min="5889" max="5889" width="1.75" style="511" customWidth="1"/>
    <col min="5890" max="5890" width="2.125" style="511" customWidth="1"/>
    <col min="5891" max="5891" width="2.375" style="511" customWidth="1"/>
    <col min="5892" max="5910" width="4" style="511" customWidth="1"/>
    <col min="5911" max="5914" width="2.375" style="511" customWidth="1"/>
    <col min="5915" max="5915" width="2.125" style="511" customWidth="1"/>
    <col min="5916" max="6144" width="4" style="511"/>
    <col min="6145" max="6145" width="1.75" style="511" customWidth="1"/>
    <col min="6146" max="6146" width="2.125" style="511" customWidth="1"/>
    <col min="6147" max="6147" width="2.375" style="511" customWidth="1"/>
    <col min="6148" max="6166" width="4" style="511" customWidth="1"/>
    <col min="6167" max="6170" width="2.375" style="511" customWidth="1"/>
    <col min="6171" max="6171" width="2.125" style="511" customWidth="1"/>
    <col min="6172" max="6400" width="4" style="511"/>
    <col min="6401" max="6401" width="1.75" style="511" customWidth="1"/>
    <col min="6402" max="6402" width="2.125" style="511" customWidth="1"/>
    <col min="6403" max="6403" width="2.375" style="511" customWidth="1"/>
    <col min="6404" max="6422" width="4" style="511" customWidth="1"/>
    <col min="6423" max="6426" width="2.375" style="511" customWidth="1"/>
    <col min="6427" max="6427" width="2.125" style="511" customWidth="1"/>
    <col min="6428" max="6656" width="4" style="511"/>
    <col min="6657" max="6657" width="1.75" style="511" customWidth="1"/>
    <col min="6658" max="6658" width="2.125" style="511" customWidth="1"/>
    <col min="6659" max="6659" width="2.375" style="511" customWidth="1"/>
    <col min="6660" max="6678" width="4" style="511" customWidth="1"/>
    <col min="6679" max="6682" width="2.375" style="511" customWidth="1"/>
    <col min="6683" max="6683" width="2.125" style="511" customWidth="1"/>
    <col min="6684" max="6912" width="4" style="511"/>
    <col min="6913" max="6913" width="1.75" style="511" customWidth="1"/>
    <col min="6914" max="6914" width="2.125" style="511" customWidth="1"/>
    <col min="6915" max="6915" width="2.375" style="511" customWidth="1"/>
    <col min="6916" max="6934" width="4" style="511" customWidth="1"/>
    <col min="6935" max="6938" width="2.375" style="511" customWidth="1"/>
    <col min="6939" max="6939" width="2.125" style="511" customWidth="1"/>
    <col min="6940" max="7168" width="4" style="511"/>
    <col min="7169" max="7169" width="1.75" style="511" customWidth="1"/>
    <col min="7170" max="7170" width="2.125" style="511" customWidth="1"/>
    <col min="7171" max="7171" width="2.375" style="511" customWidth="1"/>
    <col min="7172" max="7190" width="4" style="511" customWidth="1"/>
    <col min="7191" max="7194" width="2.375" style="511" customWidth="1"/>
    <col min="7195" max="7195" width="2.125" style="511" customWidth="1"/>
    <col min="7196" max="7424" width="4" style="511"/>
    <col min="7425" max="7425" width="1.75" style="511" customWidth="1"/>
    <col min="7426" max="7426" width="2.125" style="511" customWidth="1"/>
    <col min="7427" max="7427" width="2.375" style="511" customWidth="1"/>
    <col min="7428" max="7446" width="4" style="511" customWidth="1"/>
    <col min="7447" max="7450" width="2.375" style="511" customWidth="1"/>
    <col min="7451" max="7451" width="2.125" style="511" customWidth="1"/>
    <col min="7452" max="7680" width="4" style="511"/>
    <col min="7681" max="7681" width="1.75" style="511" customWidth="1"/>
    <col min="7682" max="7682" width="2.125" style="511" customWidth="1"/>
    <col min="7683" max="7683" width="2.375" style="511" customWidth="1"/>
    <col min="7684" max="7702" width="4" style="511" customWidth="1"/>
    <col min="7703" max="7706" width="2.375" style="511" customWidth="1"/>
    <col min="7707" max="7707" width="2.125" style="511" customWidth="1"/>
    <col min="7708" max="7936" width="4" style="511"/>
    <col min="7937" max="7937" width="1.75" style="511" customWidth="1"/>
    <col min="7938" max="7938" width="2.125" style="511" customWidth="1"/>
    <col min="7939" max="7939" width="2.375" style="511" customWidth="1"/>
    <col min="7940" max="7958" width="4" style="511" customWidth="1"/>
    <col min="7959" max="7962" width="2.375" style="511" customWidth="1"/>
    <col min="7963" max="7963" width="2.125" style="511" customWidth="1"/>
    <col min="7964" max="8192" width="4" style="511"/>
    <col min="8193" max="8193" width="1.75" style="511" customWidth="1"/>
    <col min="8194" max="8194" width="2.125" style="511" customWidth="1"/>
    <col min="8195" max="8195" width="2.375" style="511" customWidth="1"/>
    <col min="8196" max="8214" width="4" style="511" customWidth="1"/>
    <col min="8215" max="8218" width="2.375" style="511" customWidth="1"/>
    <col min="8219" max="8219" width="2.125" style="511" customWidth="1"/>
    <col min="8220" max="8448" width="4" style="511"/>
    <col min="8449" max="8449" width="1.75" style="511" customWidth="1"/>
    <col min="8450" max="8450" width="2.125" style="511" customWidth="1"/>
    <col min="8451" max="8451" width="2.375" style="511" customWidth="1"/>
    <col min="8452" max="8470" width="4" style="511" customWidth="1"/>
    <col min="8471" max="8474" width="2.375" style="511" customWidth="1"/>
    <col min="8475" max="8475" width="2.125" style="511" customWidth="1"/>
    <col min="8476" max="8704" width="4" style="511"/>
    <col min="8705" max="8705" width="1.75" style="511" customWidth="1"/>
    <col min="8706" max="8706" width="2.125" style="511" customWidth="1"/>
    <col min="8707" max="8707" width="2.375" style="511" customWidth="1"/>
    <col min="8708" max="8726" width="4" style="511" customWidth="1"/>
    <col min="8727" max="8730" width="2.375" style="511" customWidth="1"/>
    <col min="8731" max="8731" width="2.125" style="511" customWidth="1"/>
    <col min="8732" max="8960" width="4" style="511"/>
    <col min="8961" max="8961" width="1.75" style="511" customWidth="1"/>
    <col min="8962" max="8962" width="2.125" style="511" customWidth="1"/>
    <col min="8963" max="8963" width="2.375" style="511" customWidth="1"/>
    <col min="8964" max="8982" width="4" style="511" customWidth="1"/>
    <col min="8983" max="8986" width="2.375" style="511" customWidth="1"/>
    <col min="8987" max="8987" width="2.125" style="511" customWidth="1"/>
    <col min="8988" max="9216" width="4" style="511"/>
    <col min="9217" max="9217" width="1.75" style="511" customWidth="1"/>
    <col min="9218" max="9218" width="2.125" style="511" customWidth="1"/>
    <col min="9219" max="9219" width="2.375" style="511" customWidth="1"/>
    <col min="9220" max="9238" width="4" style="511" customWidth="1"/>
    <col min="9239" max="9242" width="2.375" style="511" customWidth="1"/>
    <col min="9243" max="9243" width="2.125" style="511" customWidth="1"/>
    <col min="9244" max="9472" width="4" style="511"/>
    <col min="9473" max="9473" width="1.75" style="511" customWidth="1"/>
    <col min="9474" max="9474" width="2.125" style="511" customWidth="1"/>
    <col min="9475" max="9475" width="2.375" style="511" customWidth="1"/>
    <col min="9476" max="9494" width="4" style="511" customWidth="1"/>
    <col min="9495" max="9498" width="2.375" style="511" customWidth="1"/>
    <col min="9499" max="9499" width="2.125" style="511" customWidth="1"/>
    <col min="9500" max="9728" width="4" style="511"/>
    <col min="9729" max="9729" width="1.75" style="511" customWidth="1"/>
    <col min="9730" max="9730" width="2.125" style="511" customWidth="1"/>
    <col min="9731" max="9731" width="2.375" style="511" customWidth="1"/>
    <col min="9732" max="9750" width="4" style="511" customWidth="1"/>
    <col min="9751" max="9754" width="2.375" style="511" customWidth="1"/>
    <col min="9755" max="9755" width="2.125" style="511" customWidth="1"/>
    <col min="9756" max="9984" width="4" style="511"/>
    <col min="9985" max="9985" width="1.75" style="511" customWidth="1"/>
    <col min="9986" max="9986" width="2.125" style="511" customWidth="1"/>
    <col min="9987" max="9987" width="2.375" style="511" customWidth="1"/>
    <col min="9988" max="10006" width="4" style="511" customWidth="1"/>
    <col min="10007" max="10010" width="2.375" style="511" customWidth="1"/>
    <col min="10011" max="10011" width="2.125" style="511" customWidth="1"/>
    <col min="10012" max="10240" width="4" style="511"/>
    <col min="10241" max="10241" width="1.75" style="511" customWidth="1"/>
    <col min="10242" max="10242" width="2.125" style="511" customWidth="1"/>
    <col min="10243" max="10243" width="2.375" style="511" customWidth="1"/>
    <col min="10244" max="10262" width="4" style="511" customWidth="1"/>
    <col min="10263" max="10266" width="2.375" style="511" customWidth="1"/>
    <col min="10267" max="10267" width="2.125" style="511" customWidth="1"/>
    <col min="10268" max="10496" width="4" style="511"/>
    <col min="10497" max="10497" width="1.75" style="511" customWidth="1"/>
    <col min="10498" max="10498" width="2.125" style="511" customWidth="1"/>
    <col min="10499" max="10499" width="2.375" style="511" customWidth="1"/>
    <col min="10500" max="10518" width="4" style="511" customWidth="1"/>
    <col min="10519" max="10522" width="2.375" style="511" customWidth="1"/>
    <col min="10523" max="10523" width="2.125" style="511" customWidth="1"/>
    <col min="10524" max="10752" width="4" style="511"/>
    <col min="10753" max="10753" width="1.75" style="511" customWidth="1"/>
    <col min="10754" max="10754" width="2.125" style="511" customWidth="1"/>
    <col min="10755" max="10755" width="2.375" style="511" customWidth="1"/>
    <col min="10756" max="10774" width="4" style="511" customWidth="1"/>
    <col min="10775" max="10778" width="2.375" style="511" customWidth="1"/>
    <col min="10779" max="10779" width="2.125" style="511" customWidth="1"/>
    <col min="10780" max="11008" width="4" style="511"/>
    <col min="11009" max="11009" width="1.75" style="511" customWidth="1"/>
    <col min="11010" max="11010" width="2.125" style="511" customWidth="1"/>
    <col min="11011" max="11011" width="2.375" style="511" customWidth="1"/>
    <col min="11012" max="11030" width="4" style="511" customWidth="1"/>
    <col min="11031" max="11034" width="2.375" style="511" customWidth="1"/>
    <col min="11035" max="11035" width="2.125" style="511" customWidth="1"/>
    <col min="11036" max="11264" width="4" style="511"/>
    <col min="11265" max="11265" width="1.75" style="511" customWidth="1"/>
    <col min="11266" max="11266" width="2.125" style="511" customWidth="1"/>
    <col min="11267" max="11267" width="2.375" style="511" customWidth="1"/>
    <col min="11268" max="11286" width="4" style="511" customWidth="1"/>
    <col min="11287" max="11290" width="2.375" style="511" customWidth="1"/>
    <col min="11291" max="11291" width="2.125" style="511" customWidth="1"/>
    <col min="11292" max="11520" width="4" style="511"/>
    <col min="11521" max="11521" width="1.75" style="511" customWidth="1"/>
    <col min="11522" max="11522" width="2.125" style="511" customWidth="1"/>
    <col min="11523" max="11523" width="2.375" style="511" customWidth="1"/>
    <col min="11524" max="11542" width="4" style="511" customWidth="1"/>
    <col min="11543" max="11546" width="2.375" style="511" customWidth="1"/>
    <col min="11547" max="11547" width="2.125" style="511" customWidth="1"/>
    <col min="11548" max="11776" width="4" style="511"/>
    <col min="11777" max="11777" width="1.75" style="511" customWidth="1"/>
    <col min="11778" max="11778" width="2.125" style="511" customWidth="1"/>
    <col min="11779" max="11779" width="2.375" style="511" customWidth="1"/>
    <col min="11780" max="11798" width="4" style="511" customWidth="1"/>
    <col min="11799" max="11802" width="2.375" style="511" customWidth="1"/>
    <col min="11803" max="11803" width="2.125" style="511" customWidth="1"/>
    <col min="11804" max="12032" width="4" style="511"/>
    <col min="12033" max="12033" width="1.75" style="511" customWidth="1"/>
    <col min="12034" max="12034" width="2.125" style="511" customWidth="1"/>
    <col min="12035" max="12035" width="2.375" style="511" customWidth="1"/>
    <col min="12036" max="12054" width="4" style="511" customWidth="1"/>
    <col min="12055" max="12058" width="2.375" style="511" customWidth="1"/>
    <col min="12059" max="12059" width="2.125" style="511" customWidth="1"/>
    <col min="12060" max="12288" width="4" style="511"/>
    <col min="12289" max="12289" width="1.75" style="511" customWidth="1"/>
    <col min="12290" max="12290" width="2.125" style="511" customWidth="1"/>
    <col min="12291" max="12291" width="2.375" style="511" customWidth="1"/>
    <col min="12292" max="12310" width="4" style="511" customWidth="1"/>
    <col min="12311" max="12314" width="2.375" style="511" customWidth="1"/>
    <col min="12315" max="12315" width="2.125" style="511" customWidth="1"/>
    <col min="12316" max="12544" width="4" style="511"/>
    <col min="12545" max="12545" width="1.75" style="511" customWidth="1"/>
    <col min="12546" max="12546" width="2.125" style="511" customWidth="1"/>
    <col min="12547" max="12547" width="2.375" style="511" customWidth="1"/>
    <col min="12548" max="12566" width="4" style="511" customWidth="1"/>
    <col min="12567" max="12570" width="2.375" style="511" customWidth="1"/>
    <col min="12571" max="12571" width="2.125" style="511" customWidth="1"/>
    <col min="12572" max="12800" width="4" style="511"/>
    <col min="12801" max="12801" width="1.75" style="511" customWidth="1"/>
    <col min="12802" max="12802" width="2.125" style="511" customWidth="1"/>
    <col min="12803" max="12803" width="2.375" style="511" customWidth="1"/>
    <col min="12804" max="12822" width="4" style="511" customWidth="1"/>
    <col min="12823" max="12826" width="2.375" style="511" customWidth="1"/>
    <col min="12827" max="12827" width="2.125" style="511" customWidth="1"/>
    <col min="12828" max="13056" width="4" style="511"/>
    <col min="13057" max="13057" width="1.75" style="511" customWidth="1"/>
    <col min="13058" max="13058" width="2.125" style="511" customWidth="1"/>
    <col min="13059" max="13059" width="2.375" style="511" customWidth="1"/>
    <col min="13060" max="13078" width="4" style="511" customWidth="1"/>
    <col min="13079" max="13082" width="2.375" style="511" customWidth="1"/>
    <col min="13083" max="13083" width="2.125" style="511" customWidth="1"/>
    <col min="13084" max="13312" width="4" style="511"/>
    <col min="13313" max="13313" width="1.75" style="511" customWidth="1"/>
    <col min="13314" max="13314" width="2.125" style="511" customWidth="1"/>
    <col min="13315" max="13315" width="2.375" style="511" customWidth="1"/>
    <col min="13316" max="13334" width="4" style="511" customWidth="1"/>
    <col min="13335" max="13338" width="2.375" style="511" customWidth="1"/>
    <col min="13339" max="13339" width="2.125" style="511" customWidth="1"/>
    <col min="13340" max="13568" width="4" style="511"/>
    <col min="13569" max="13569" width="1.75" style="511" customWidth="1"/>
    <col min="13570" max="13570" width="2.125" style="511" customWidth="1"/>
    <col min="13571" max="13571" width="2.375" style="511" customWidth="1"/>
    <col min="13572" max="13590" width="4" style="511" customWidth="1"/>
    <col min="13591" max="13594" width="2.375" style="511" customWidth="1"/>
    <col min="13595" max="13595" width="2.125" style="511" customWidth="1"/>
    <col min="13596" max="13824" width="4" style="511"/>
    <col min="13825" max="13825" width="1.75" style="511" customWidth="1"/>
    <col min="13826" max="13826" width="2.125" style="511" customWidth="1"/>
    <col min="13827" max="13827" width="2.375" style="511" customWidth="1"/>
    <col min="13828" max="13846" width="4" style="511" customWidth="1"/>
    <col min="13847" max="13850" width="2.375" style="511" customWidth="1"/>
    <col min="13851" max="13851" width="2.125" style="511" customWidth="1"/>
    <col min="13852" max="14080" width="4" style="511"/>
    <col min="14081" max="14081" width="1.75" style="511" customWidth="1"/>
    <col min="14082" max="14082" width="2.125" style="511" customWidth="1"/>
    <col min="14083" max="14083" width="2.375" style="511" customWidth="1"/>
    <col min="14084" max="14102" width="4" style="511" customWidth="1"/>
    <col min="14103" max="14106" width="2.375" style="511" customWidth="1"/>
    <col min="14107" max="14107" width="2.125" style="511" customWidth="1"/>
    <col min="14108" max="14336" width="4" style="511"/>
    <col min="14337" max="14337" width="1.75" style="511" customWidth="1"/>
    <col min="14338" max="14338" width="2.125" style="511" customWidth="1"/>
    <col min="14339" max="14339" width="2.375" style="511" customWidth="1"/>
    <col min="14340" max="14358" width="4" style="511" customWidth="1"/>
    <col min="14359" max="14362" width="2.375" style="511" customWidth="1"/>
    <col min="14363" max="14363" width="2.125" style="511" customWidth="1"/>
    <col min="14364" max="14592" width="4" style="511"/>
    <col min="14593" max="14593" width="1.75" style="511" customWidth="1"/>
    <col min="14594" max="14594" width="2.125" style="511" customWidth="1"/>
    <col min="14595" max="14595" width="2.375" style="511" customWidth="1"/>
    <col min="14596" max="14614" width="4" style="511" customWidth="1"/>
    <col min="14615" max="14618" width="2.375" style="511" customWidth="1"/>
    <col min="14619" max="14619" width="2.125" style="511" customWidth="1"/>
    <col min="14620" max="14848" width="4" style="511"/>
    <col min="14849" max="14849" width="1.75" style="511" customWidth="1"/>
    <col min="14850" max="14850" width="2.125" style="511" customWidth="1"/>
    <col min="14851" max="14851" width="2.375" style="511" customWidth="1"/>
    <col min="14852" max="14870" width="4" style="511" customWidth="1"/>
    <col min="14871" max="14874" width="2.375" style="511" customWidth="1"/>
    <col min="14875" max="14875" width="2.125" style="511" customWidth="1"/>
    <col min="14876" max="15104" width="4" style="511"/>
    <col min="15105" max="15105" width="1.75" style="511" customWidth="1"/>
    <col min="15106" max="15106" width="2.125" style="511" customWidth="1"/>
    <col min="15107" max="15107" width="2.375" style="511" customWidth="1"/>
    <col min="15108" max="15126" width="4" style="511" customWidth="1"/>
    <col min="15127" max="15130" width="2.375" style="511" customWidth="1"/>
    <col min="15131" max="15131" width="2.125" style="511" customWidth="1"/>
    <col min="15132" max="15360" width="4" style="511"/>
    <col min="15361" max="15361" width="1.75" style="511" customWidth="1"/>
    <col min="15362" max="15362" width="2.125" style="511" customWidth="1"/>
    <col min="15363" max="15363" width="2.375" style="511" customWidth="1"/>
    <col min="15364" max="15382" width="4" style="511" customWidth="1"/>
    <col min="15383" max="15386" width="2.375" style="511" customWidth="1"/>
    <col min="15387" max="15387" width="2.125" style="511" customWidth="1"/>
    <col min="15388" max="15616" width="4" style="511"/>
    <col min="15617" max="15617" width="1.75" style="511" customWidth="1"/>
    <col min="15618" max="15618" width="2.125" style="511" customWidth="1"/>
    <col min="15619" max="15619" width="2.375" style="511" customWidth="1"/>
    <col min="15620" max="15638" width="4" style="511" customWidth="1"/>
    <col min="15639" max="15642" width="2.375" style="511" customWidth="1"/>
    <col min="15643" max="15643" width="2.125" style="511" customWidth="1"/>
    <col min="15644" max="15872" width="4" style="511"/>
    <col min="15873" max="15873" width="1.75" style="511" customWidth="1"/>
    <col min="15874" max="15874" width="2.125" style="511" customWidth="1"/>
    <col min="15875" max="15875" width="2.375" style="511" customWidth="1"/>
    <col min="15876" max="15894" width="4" style="511" customWidth="1"/>
    <col min="15895" max="15898" width="2.375" style="511" customWidth="1"/>
    <col min="15899" max="15899" width="2.125" style="511" customWidth="1"/>
    <col min="15900" max="16128" width="4" style="511"/>
    <col min="16129" max="16129" width="1.75" style="511" customWidth="1"/>
    <col min="16130" max="16130" width="2.125" style="511" customWidth="1"/>
    <col min="16131" max="16131" width="2.375" style="511" customWidth="1"/>
    <col min="16132" max="16150" width="4" style="511" customWidth="1"/>
    <col min="16151" max="16154" width="2.375" style="511" customWidth="1"/>
    <col min="16155" max="16155" width="2.125" style="511" customWidth="1"/>
    <col min="16156" max="16384" width="4" style="511"/>
  </cols>
  <sheetData>
    <row r="1" spans="2:30" x14ac:dyDescent="0.15">
      <c r="B1" s="508"/>
      <c r="C1" s="509"/>
      <c r="D1" s="509"/>
      <c r="E1" s="509"/>
      <c r="F1" s="509"/>
      <c r="G1" s="509"/>
      <c r="H1" s="509"/>
      <c r="I1" s="509"/>
      <c r="J1" s="509"/>
      <c r="K1" s="509"/>
      <c r="L1" s="509"/>
      <c r="M1" s="509"/>
      <c r="N1" s="509"/>
      <c r="O1" s="509"/>
      <c r="P1" s="509"/>
      <c r="Q1" s="509"/>
      <c r="R1" s="501"/>
      <c r="S1" s="509"/>
      <c r="T1" s="509"/>
      <c r="U1" s="509"/>
      <c r="V1" s="509"/>
      <c r="W1" s="509"/>
      <c r="X1" s="509"/>
      <c r="Y1" s="509"/>
      <c r="Z1" s="509"/>
      <c r="AA1" s="510"/>
    </row>
    <row r="2" spans="2:30" x14ac:dyDescent="0.15">
      <c r="B2" s="512"/>
      <c r="C2" s="500"/>
      <c r="D2" s="500"/>
      <c r="E2" s="500"/>
      <c r="F2" s="500"/>
      <c r="G2" s="500"/>
      <c r="H2" s="500"/>
      <c r="I2" s="500"/>
      <c r="J2" s="500"/>
      <c r="K2" s="500"/>
      <c r="L2" s="500"/>
      <c r="M2" s="500"/>
      <c r="N2" s="500"/>
      <c r="O2" s="500"/>
      <c r="P2" s="500"/>
      <c r="Q2" s="500"/>
      <c r="R2" s="500"/>
      <c r="S2" s="500"/>
      <c r="T2" s="500"/>
      <c r="U2" s="500"/>
      <c r="V2" s="500"/>
      <c r="W2" s="500"/>
      <c r="X2" s="500"/>
      <c r="Y2" s="500"/>
      <c r="Z2" s="500"/>
      <c r="AA2" s="333"/>
    </row>
    <row r="3" spans="2:30" x14ac:dyDescent="0.15">
      <c r="B3" s="512"/>
      <c r="C3" s="500"/>
      <c r="D3" s="500"/>
      <c r="E3" s="500"/>
      <c r="F3" s="500"/>
      <c r="G3" s="500"/>
      <c r="H3" s="500"/>
      <c r="I3" s="500"/>
      <c r="J3" s="500"/>
      <c r="K3" s="500"/>
      <c r="L3" s="500"/>
      <c r="M3" s="500"/>
      <c r="N3" s="500"/>
      <c r="O3" s="500"/>
      <c r="P3" s="500"/>
      <c r="Q3" s="500"/>
      <c r="R3" s="500"/>
      <c r="S3" s="1514" t="s">
        <v>699</v>
      </c>
      <c r="T3" s="1514"/>
      <c r="U3" s="1514"/>
      <c r="V3" s="1514"/>
      <c r="W3" s="1514"/>
      <c r="X3" s="1514"/>
      <c r="Y3" s="1514"/>
      <c r="Z3" s="1514"/>
      <c r="AA3" s="333"/>
    </row>
    <row r="4" spans="2:30" x14ac:dyDescent="0.15">
      <c r="B4" s="512"/>
      <c r="C4" s="500"/>
      <c r="D4" s="500"/>
      <c r="E4" s="500"/>
      <c r="F4" s="500"/>
      <c r="G4" s="500"/>
      <c r="H4" s="500"/>
      <c r="I4" s="500"/>
      <c r="J4" s="500"/>
      <c r="K4" s="500"/>
      <c r="L4" s="500"/>
      <c r="M4" s="500"/>
      <c r="N4" s="500"/>
      <c r="O4" s="500"/>
      <c r="P4" s="500"/>
      <c r="Q4" s="500"/>
      <c r="R4" s="500"/>
      <c r="S4" s="500"/>
      <c r="T4" s="500"/>
      <c r="U4" s="350"/>
      <c r="V4" s="500"/>
      <c r="W4" s="500"/>
      <c r="X4" s="500"/>
      <c r="Y4" s="500"/>
      <c r="Z4" s="500"/>
      <c r="AA4" s="333"/>
    </row>
    <row r="5" spans="2:30" x14ac:dyDescent="0.15">
      <c r="B5" s="512"/>
      <c r="C5" s="661" t="s">
        <v>700</v>
      </c>
      <c r="D5" s="661"/>
      <c r="E5" s="661"/>
      <c r="F5" s="661"/>
      <c r="G5" s="661"/>
      <c r="H5" s="661"/>
      <c r="I5" s="661"/>
      <c r="J5" s="661"/>
      <c r="K5" s="661"/>
      <c r="L5" s="661"/>
      <c r="M5" s="661"/>
      <c r="N5" s="661"/>
      <c r="O5" s="661"/>
      <c r="P5" s="661"/>
      <c r="Q5" s="661"/>
      <c r="R5" s="661"/>
      <c r="S5" s="661"/>
      <c r="T5" s="661"/>
      <c r="U5" s="661"/>
      <c r="V5" s="661"/>
      <c r="W5" s="661"/>
      <c r="X5" s="661"/>
      <c r="Y5" s="661"/>
      <c r="Z5" s="661"/>
      <c r="AA5" s="333"/>
    </row>
    <row r="6" spans="2:30" x14ac:dyDescent="0.15">
      <c r="B6" s="512"/>
      <c r="C6" s="661" t="s">
        <v>701</v>
      </c>
      <c r="D6" s="661"/>
      <c r="E6" s="661"/>
      <c r="F6" s="661"/>
      <c r="G6" s="661"/>
      <c r="H6" s="661"/>
      <c r="I6" s="661"/>
      <c r="J6" s="661"/>
      <c r="K6" s="661"/>
      <c r="L6" s="661"/>
      <c r="M6" s="661"/>
      <c r="N6" s="661"/>
      <c r="O6" s="661"/>
      <c r="P6" s="661"/>
      <c r="Q6" s="661"/>
      <c r="R6" s="661"/>
      <c r="S6" s="661"/>
      <c r="T6" s="661"/>
      <c r="U6" s="661"/>
      <c r="V6" s="661"/>
      <c r="W6" s="661"/>
      <c r="X6" s="661"/>
      <c r="Y6" s="661"/>
      <c r="Z6" s="661"/>
      <c r="AA6" s="333"/>
    </row>
    <row r="7" spans="2:30" x14ac:dyDescent="0.15">
      <c r="B7" s="512"/>
      <c r="C7" s="500"/>
      <c r="D7" s="500"/>
      <c r="E7" s="500"/>
      <c r="F7" s="500"/>
      <c r="G7" s="500"/>
      <c r="H7" s="500"/>
      <c r="I7" s="500"/>
      <c r="J7" s="500"/>
      <c r="K7" s="500"/>
      <c r="L7" s="500"/>
      <c r="M7" s="500"/>
      <c r="N7" s="500"/>
      <c r="O7" s="500"/>
      <c r="P7" s="500"/>
      <c r="Q7" s="500"/>
      <c r="R7" s="500"/>
      <c r="S7" s="500"/>
      <c r="T7" s="500"/>
      <c r="U7" s="500"/>
      <c r="V7" s="500"/>
      <c r="W7" s="500"/>
      <c r="X7" s="500"/>
      <c r="Y7" s="500"/>
      <c r="Z7" s="500"/>
      <c r="AA7" s="333"/>
    </row>
    <row r="8" spans="2:30" ht="23.25" customHeight="1" x14ac:dyDescent="0.15">
      <c r="B8" s="512"/>
      <c r="C8" s="667" t="s">
        <v>702</v>
      </c>
      <c r="D8" s="668"/>
      <c r="E8" s="668"/>
      <c r="F8" s="668"/>
      <c r="G8" s="669"/>
      <c r="H8" s="1512"/>
      <c r="I8" s="1512"/>
      <c r="J8" s="1512"/>
      <c r="K8" s="1512"/>
      <c r="L8" s="1512"/>
      <c r="M8" s="1512"/>
      <c r="N8" s="1512"/>
      <c r="O8" s="1512"/>
      <c r="P8" s="1512"/>
      <c r="Q8" s="1512"/>
      <c r="R8" s="1512"/>
      <c r="S8" s="1512"/>
      <c r="T8" s="1512"/>
      <c r="U8" s="1512"/>
      <c r="V8" s="1512"/>
      <c r="W8" s="1512"/>
      <c r="X8" s="1512"/>
      <c r="Y8" s="1512"/>
      <c r="Z8" s="1513"/>
      <c r="AA8" s="333"/>
    </row>
    <row r="9" spans="2:30" ht="23.25" customHeight="1" x14ac:dyDescent="0.15">
      <c r="B9" s="512"/>
      <c r="C9" s="667" t="s">
        <v>703</v>
      </c>
      <c r="D9" s="668"/>
      <c r="E9" s="668"/>
      <c r="F9" s="668"/>
      <c r="G9" s="669"/>
      <c r="H9" s="1512" t="s">
        <v>704</v>
      </c>
      <c r="I9" s="1512"/>
      <c r="J9" s="1512"/>
      <c r="K9" s="1512"/>
      <c r="L9" s="1512"/>
      <c r="M9" s="1512"/>
      <c r="N9" s="1512"/>
      <c r="O9" s="1512"/>
      <c r="P9" s="1512"/>
      <c r="Q9" s="1512"/>
      <c r="R9" s="1512"/>
      <c r="S9" s="1512"/>
      <c r="T9" s="1512"/>
      <c r="U9" s="1512"/>
      <c r="V9" s="1512"/>
      <c r="W9" s="1512"/>
      <c r="X9" s="1512"/>
      <c r="Y9" s="1512"/>
      <c r="Z9" s="1513"/>
      <c r="AA9" s="333"/>
    </row>
    <row r="10" spans="2:30" ht="23.25" customHeight="1" x14ac:dyDescent="0.15">
      <c r="B10" s="512"/>
      <c r="C10" s="667" t="s">
        <v>705</v>
      </c>
      <c r="D10" s="668"/>
      <c r="E10" s="668"/>
      <c r="F10" s="668"/>
      <c r="G10" s="669"/>
      <c r="H10" s="1506" t="s">
        <v>706</v>
      </c>
      <c r="I10" s="1507"/>
      <c r="J10" s="1507"/>
      <c r="K10" s="1507"/>
      <c r="L10" s="1507"/>
      <c r="M10" s="1507"/>
      <c r="N10" s="1507"/>
      <c r="O10" s="1507"/>
      <c r="P10" s="1507"/>
      <c r="Q10" s="1507"/>
      <c r="R10" s="1507"/>
      <c r="S10" s="1507"/>
      <c r="T10" s="1507"/>
      <c r="U10" s="1507"/>
      <c r="V10" s="1507"/>
      <c r="W10" s="1507"/>
      <c r="X10" s="1507"/>
      <c r="Y10" s="1507"/>
      <c r="Z10" s="1508"/>
      <c r="AA10" s="333"/>
      <c r="AD10" s="513"/>
    </row>
    <row r="11" spans="2:30" ht="3" customHeight="1" x14ac:dyDescent="0.15">
      <c r="B11" s="512"/>
      <c r="C11" s="501"/>
      <c r="D11" s="501"/>
      <c r="E11" s="501"/>
      <c r="F11" s="501"/>
      <c r="G11" s="501"/>
      <c r="H11" s="514"/>
      <c r="I11" s="514"/>
      <c r="J11" s="514"/>
      <c r="K11" s="514"/>
      <c r="L11" s="514"/>
      <c r="M11" s="514"/>
      <c r="N11" s="514"/>
      <c r="O11" s="514"/>
      <c r="P11" s="514"/>
      <c r="Q11" s="514"/>
      <c r="R11" s="514"/>
      <c r="S11" s="514"/>
      <c r="T11" s="514"/>
      <c r="U11" s="514"/>
      <c r="V11" s="514"/>
      <c r="W11" s="514"/>
      <c r="X11" s="514"/>
      <c r="Y11" s="514"/>
      <c r="Z11" s="514"/>
      <c r="AA11" s="333"/>
      <c r="AD11" s="513"/>
    </row>
    <row r="12" spans="2:30" ht="13.5" customHeight="1" x14ac:dyDescent="0.15">
      <c r="B12" s="512"/>
      <c r="C12" s="660" t="s">
        <v>707</v>
      </c>
      <c r="D12" s="660"/>
      <c r="E12" s="660"/>
      <c r="F12" s="660"/>
      <c r="G12" s="660"/>
      <c r="H12" s="660"/>
      <c r="I12" s="660"/>
      <c r="J12" s="660"/>
      <c r="K12" s="660"/>
      <c r="L12" s="660"/>
      <c r="M12" s="660"/>
      <c r="N12" s="660"/>
      <c r="O12" s="660"/>
      <c r="P12" s="660"/>
      <c r="Q12" s="660"/>
      <c r="R12" s="660"/>
      <c r="S12" s="660"/>
      <c r="T12" s="660"/>
      <c r="U12" s="660"/>
      <c r="V12" s="660"/>
      <c r="W12" s="660"/>
      <c r="X12" s="660"/>
      <c r="Y12" s="660"/>
      <c r="Z12" s="660"/>
      <c r="AA12" s="333"/>
      <c r="AD12" s="513"/>
    </row>
    <row r="13" spans="2:30" ht="6" customHeight="1" x14ac:dyDescent="0.15">
      <c r="B13" s="512"/>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333"/>
    </row>
    <row r="14" spans="2:30" ht="17.25" customHeight="1" x14ac:dyDescent="0.15">
      <c r="B14" s="512"/>
      <c r="C14" s="508"/>
      <c r="D14" s="509"/>
      <c r="E14" s="509"/>
      <c r="F14" s="509"/>
      <c r="G14" s="509"/>
      <c r="H14" s="509"/>
      <c r="I14" s="509"/>
      <c r="J14" s="509"/>
      <c r="K14" s="509"/>
      <c r="L14" s="509"/>
      <c r="M14" s="509"/>
      <c r="N14" s="509"/>
      <c r="O14" s="509"/>
      <c r="P14" s="509"/>
      <c r="Q14" s="509"/>
      <c r="R14" s="509"/>
      <c r="S14" s="509"/>
      <c r="T14" s="509"/>
      <c r="U14" s="509"/>
      <c r="V14" s="509"/>
      <c r="W14" s="697" t="s">
        <v>779</v>
      </c>
      <c r="X14" s="698"/>
      <c r="Y14" s="698"/>
      <c r="Z14" s="699"/>
      <c r="AA14" s="333"/>
    </row>
    <row r="15" spans="2:30" ht="18.75" customHeight="1" x14ac:dyDescent="0.15">
      <c r="B15" s="512"/>
      <c r="C15" s="512"/>
      <c r="D15" s="500" t="s">
        <v>709</v>
      </c>
      <c r="E15" s="500"/>
      <c r="F15" s="500"/>
      <c r="G15" s="500"/>
      <c r="H15" s="500"/>
      <c r="I15" s="500"/>
      <c r="J15" s="500"/>
      <c r="K15" s="500"/>
      <c r="L15" s="500"/>
      <c r="M15" s="500"/>
      <c r="N15" s="500"/>
      <c r="O15" s="500"/>
      <c r="P15" s="500"/>
      <c r="Q15" s="500"/>
      <c r="R15" s="500"/>
      <c r="S15" s="500"/>
      <c r="T15" s="500"/>
      <c r="U15" s="500"/>
      <c r="V15" s="500"/>
      <c r="W15" s="886"/>
      <c r="X15" s="661"/>
      <c r="Y15" s="661"/>
      <c r="Z15" s="940"/>
      <c r="AA15" s="333"/>
      <c r="AB15" s="500"/>
      <c r="AC15" s="515"/>
    </row>
    <row r="16" spans="2:30" ht="18.75" customHeight="1" x14ac:dyDescent="0.15">
      <c r="B16" s="512"/>
      <c r="C16" s="512"/>
      <c r="D16" s="535" t="s">
        <v>801</v>
      </c>
      <c r="E16" s="523"/>
      <c r="F16" s="523"/>
      <c r="G16" s="523"/>
      <c r="H16" s="523"/>
      <c r="I16" s="523"/>
      <c r="J16" s="523"/>
      <c r="K16" s="523"/>
      <c r="L16" s="523"/>
      <c r="M16" s="523"/>
      <c r="N16" s="523"/>
      <c r="O16" s="523"/>
      <c r="P16" s="523"/>
      <c r="Q16" s="523"/>
      <c r="R16" s="523"/>
      <c r="S16" s="523"/>
      <c r="T16" s="523"/>
      <c r="U16" s="500"/>
      <c r="V16" s="500"/>
      <c r="W16" s="886"/>
      <c r="X16" s="661"/>
      <c r="Y16" s="661"/>
      <c r="Z16" s="940"/>
      <c r="AA16" s="333"/>
      <c r="AB16" s="500"/>
      <c r="AC16" s="515"/>
    </row>
    <row r="17" spans="2:38" ht="6.75" customHeight="1" x14ac:dyDescent="0.15">
      <c r="B17" s="512"/>
      <c r="C17" s="512"/>
      <c r="D17" s="523"/>
      <c r="E17" s="523"/>
      <c r="F17" s="523"/>
      <c r="G17" s="523"/>
      <c r="H17" s="523"/>
      <c r="I17" s="523"/>
      <c r="J17" s="523"/>
      <c r="K17" s="523"/>
      <c r="L17" s="523"/>
      <c r="M17" s="523"/>
      <c r="N17" s="523"/>
      <c r="O17" s="523"/>
      <c r="P17" s="523"/>
      <c r="Q17" s="523"/>
      <c r="R17" s="523"/>
      <c r="S17" s="523"/>
      <c r="T17" s="523"/>
      <c r="U17" s="500"/>
      <c r="V17" s="500"/>
      <c r="W17" s="886"/>
      <c r="X17" s="661"/>
      <c r="Y17" s="661"/>
      <c r="Z17" s="940"/>
      <c r="AA17" s="333"/>
      <c r="AB17" s="500"/>
      <c r="AC17" s="515"/>
    </row>
    <row r="18" spans="2:38" ht="18.75" customHeight="1" x14ac:dyDescent="0.15">
      <c r="B18" s="512"/>
      <c r="C18" s="512"/>
      <c r="D18" s="523"/>
      <c r="E18" s="1509" t="s">
        <v>790</v>
      </c>
      <c r="F18" s="668"/>
      <c r="G18" s="668"/>
      <c r="H18" s="668"/>
      <c r="I18" s="668"/>
      <c r="J18" s="669"/>
      <c r="K18" s="518" t="s">
        <v>780</v>
      </c>
      <c r="L18" s="530"/>
      <c r="M18" s="531" t="s">
        <v>210</v>
      </c>
      <c r="N18" s="527" t="s">
        <v>791</v>
      </c>
      <c r="O18" s="530"/>
      <c r="P18" s="527"/>
      <c r="Q18" s="531" t="s">
        <v>210</v>
      </c>
      <c r="R18" s="527" t="s">
        <v>792</v>
      </c>
      <c r="S18" s="527"/>
      <c r="T18" s="527"/>
      <c r="U18" s="503" t="s">
        <v>210</v>
      </c>
      <c r="V18" s="506"/>
      <c r="W18" s="886"/>
      <c r="X18" s="661"/>
      <c r="Y18" s="661"/>
      <c r="Z18" s="940"/>
      <c r="AA18" s="333"/>
      <c r="AB18" s="500"/>
      <c r="AC18" s="515"/>
    </row>
    <row r="19" spans="2:38" ht="7.5" customHeight="1" x14ac:dyDescent="0.15">
      <c r="B19" s="512"/>
      <c r="C19" s="512"/>
      <c r="D19" s="523"/>
      <c r="E19" s="523"/>
      <c r="F19" s="523"/>
      <c r="G19" s="523"/>
      <c r="H19" s="523"/>
      <c r="I19" s="523"/>
      <c r="J19" s="523"/>
      <c r="K19" s="523"/>
      <c r="L19" s="523"/>
      <c r="M19" s="523"/>
      <c r="N19" s="523"/>
      <c r="O19" s="523"/>
      <c r="P19" s="523"/>
      <c r="Q19" s="523"/>
      <c r="R19" s="523"/>
      <c r="S19" s="523"/>
      <c r="T19" s="532"/>
      <c r="U19" s="474"/>
      <c r="V19" s="506"/>
      <c r="W19" s="886"/>
      <c r="X19" s="661"/>
      <c r="Y19" s="661"/>
      <c r="Z19" s="940"/>
      <c r="AA19" s="333"/>
      <c r="AB19" s="500"/>
      <c r="AC19" s="515"/>
    </row>
    <row r="20" spans="2:38" ht="14.45" customHeight="1" x14ac:dyDescent="0.15">
      <c r="B20" s="512"/>
      <c r="C20" s="512"/>
      <c r="D20" s="533" t="s">
        <v>781</v>
      </c>
      <c r="E20" s="526"/>
      <c r="F20" s="523"/>
      <c r="G20" s="523"/>
      <c r="H20" s="523"/>
      <c r="I20" s="523"/>
      <c r="J20" s="523"/>
      <c r="K20" s="523"/>
      <c r="L20" s="523"/>
      <c r="M20" s="523"/>
      <c r="N20" s="523"/>
      <c r="O20" s="523"/>
      <c r="P20" s="523"/>
      <c r="Q20" s="523"/>
      <c r="R20" s="523"/>
      <c r="S20" s="523"/>
      <c r="T20" s="532"/>
      <c r="U20" s="474"/>
      <c r="V20" s="506"/>
      <c r="W20" s="886"/>
      <c r="X20" s="661"/>
      <c r="Y20" s="661"/>
      <c r="Z20" s="940"/>
      <c r="AA20" s="333"/>
      <c r="AB20" s="500"/>
      <c r="AC20" s="515"/>
    </row>
    <row r="21" spans="2:38" ht="14.45" customHeight="1" x14ac:dyDescent="0.15">
      <c r="B21" s="512"/>
      <c r="C21" s="512"/>
      <c r="D21" s="533" t="s">
        <v>782</v>
      </c>
      <c r="E21" s="526"/>
      <c r="F21" s="523"/>
      <c r="G21" s="523"/>
      <c r="H21" s="523"/>
      <c r="I21" s="523"/>
      <c r="J21" s="523"/>
      <c r="K21" s="523"/>
      <c r="L21" s="523"/>
      <c r="M21" s="523"/>
      <c r="N21" s="523"/>
      <c r="O21" s="523"/>
      <c r="P21" s="523"/>
      <c r="Q21" s="523"/>
      <c r="R21" s="523"/>
      <c r="S21" s="523"/>
      <c r="T21" s="532"/>
      <c r="U21" s="474"/>
      <c r="V21" s="506"/>
      <c r="W21" s="886"/>
      <c r="X21" s="661"/>
      <c r="Y21" s="661"/>
      <c r="Z21" s="940"/>
      <c r="AA21" s="333"/>
      <c r="AB21" s="500"/>
      <c r="AC21" s="515"/>
    </row>
    <row r="22" spans="2:38" ht="14.45" customHeight="1" x14ac:dyDescent="0.15">
      <c r="B22" s="512"/>
      <c r="C22" s="512"/>
      <c r="D22" s="533" t="s">
        <v>787</v>
      </c>
      <c r="E22" s="526"/>
      <c r="F22" s="523"/>
      <c r="G22" s="523"/>
      <c r="H22" s="523"/>
      <c r="I22" s="523"/>
      <c r="J22" s="523"/>
      <c r="K22" s="523"/>
      <c r="L22" s="523"/>
      <c r="M22" s="523"/>
      <c r="N22" s="523"/>
      <c r="O22" s="523"/>
      <c r="P22" s="523"/>
      <c r="Q22" s="523"/>
      <c r="R22" s="523"/>
      <c r="S22" s="523"/>
      <c r="T22" s="532"/>
      <c r="U22" s="474"/>
      <c r="V22" s="506"/>
      <c r="W22" s="886"/>
      <c r="X22" s="661"/>
      <c r="Y22" s="661"/>
      <c r="Z22" s="940"/>
      <c r="AA22" s="333"/>
      <c r="AB22" s="500"/>
      <c r="AC22" s="515"/>
    </row>
    <row r="23" spans="2:38" ht="14.45" customHeight="1" x14ac:dyDescent="0.15">
      <c r="B23" s="512"/>
      <c r="C23" s="512"/>
      <c r="D23" s="533" t="s">
        <v>788</v>
      </c>
      <c r="E23" s="526"/>
      <c r="F23" s="523"/>
      <c r="G23" s="523"/>
      <c r="H23" s="523"/>
      <c r="I23" s="523"/>
      <c r="J23" s="523"/>
      <c r="K23" s="523"/>
      <c r="L23" s="523"/>
      <c r="M23" s="523"/>
      <c r="N23" s="523"/>
      <c r="O23" s="523"/>
      <c r="P23" s="523"/>
      <c r="Q23" s="523"/>
      <c r="R23" s="523"/>
      <c r="S23" s="523"/>
      <c r="T23" s="532"/>
      <c r="U23" s="474"/>
      <c r="V23" s="506"/>
      <c r="W23" s="886"/>
      <c r="X23" s="661"/>
      <c r="Y23" s="661"/>
      <c r="Z23" s="940"/>
      <c r="AA23" s="333"/>
      <c r="AB23" s="500"/>
      <c r="AC23" s="515"/>
    </row>
    <row r="24" spans="2:38" ht="7.5" customHeight="1" x14ac:dyDescent="0.15">
      <c r="B24" s="512"/>
      <c r="C24" s="512"/>
      <c r="D24" s="500"/>
      <c r="E24" s="506"/>
      <c r="F24" s="506"/>
      <c r="G24" s="506"/>
      <c r="H24" s="506"/>
      <c r="I24" s="506"/>
      <c r="J24" s="506"/>
      <c r="K24" s="506"/>
      <c r="L24" s="506"/>
      <c r="M24" s="506"/>
      <c r="N24" s="506"/>
      <c r="O24" s="506"/>
      <c r="P24" s="506"/>
      <c r="Q24" s="506"/>
      <c r="R24" s="506"/>
      <c r="S24" s="506"/>
      <c r="T24" s="474"/>
      <c r="U24" s="474"/>
      <c r="V24" s="506"/>
      <c r="W24" s="886"/>
      <c r="X24" s="661"/>
      <c r="Y24" s="661"/>
      <c r="Z24" s="940"/>
      <c r="AA24" s="333"/>
      <c r="AB24" s="500"/>
      <c r="AC24" s="515"/>
    </row>
    <row r="25" spans="2:38" ht="18.75" customHeight="1" x14ac:dyDescent="0.15">
      <c r="B25" s="512"/>
      <c r="C25" s="512"/>
      <c r="D25" s="500"/>
      <c r="E25" s="1510" t="s">
        <v>783</v>
      </c>
      <c r="F25" s="1511"/>
      <c r="G25" s="1511"/>
      <c r="H25" s="1511"/>
      <c r="I25" s="1511"/>
      <c r="J25" s="1490"/>
      <c r="K25" s="1490"/>
      <c r="L25" s="1490"/>
      <c r="M25" s="1490"/>
      <c r="N25" s="518"/>
      <c r="O25" s="503" t="s">
        <v>210</v>
      </c>
      <c r="P25" s="500"/>
      <c r="Q25" s="529" t="s">
        <v>784</v>
      </c>
      <c r="R25" s="506"/>
      <c r="S25" s="506"/>
      <c r="T25" s="506"/>
      <c r="U25" s="505"/>
      <c r="V25" s="506"/>
      <c r="W25" s="886"/>
      <c r="X25" s="661"/>
      <c r="Y25" s="661"/>
      <c r="Z25" s="940"/>
      <c r="AA25" s="333"/>
      <c r="AB25" s="500"/>
      <c r="AC25" s="515"/>
      <c r="AL25" s="511" t="s">
        <v>785</v>
      </c>
    </row>
    <row r="26" spans="2:38" ht="7.5" customHeight="1" x14ac:dyDescent="0.15">
      <c r="B26" s="512"/>
      <c r="C26" s="519"/>
      <c r="D26" s="520"/>
      <c r="E26" s="520"/>
      <c r="F26" s="520"/>
      <c r="G26" s="520"/>
      <c r="H26" s="520"/>
      <c r="I26" s="520"/>
      <c r="J26" s="520"/>
      <c r="K26" s="520"/>
      <c r="L26" s="520"/>
      <c r="M26" s="520"/>
      <c r="N26" s="520"/>
      <c r="O26" s="520"/>
      <c r="P26" s="520"/>
      <c r="Q26" s="520"/>
      <c r="R26" s="520"/>
      <c r="S26" s="520"/>
      <c r="T26" s="520"/>
      <c r="U26" s="520"/>
      <c r="V26" s="520"/>
      <c r="W26" s="700"/>
      <c r="X26" s="701"/>
      <c r="Y26" s="701"/>
      <c r="Z26" s="702"/>
      <c r="AA26" s="333"/>
      <c r="AB26" s="500"/>
      <c r="AC26" s="515"/>
    </row>
    <row r="27" spans="2:38" ht="18.75" customHeight="1" x14ac:dyDescent="0.15">
      <c r="B27" s="512"/>
      <c r="C27" s="508"/>
      <c r="D27" s="509" t="s">
        <v>710</v>
      </c>
      <c r="E27" s="509"/>
      <c r="F27" s="509"/>
      <c r="G27" s="509"/>
      <c r="H27" s="509"/>
      <c r="I27" s="509"/>
      <c r="J27" s="509"/>
      <c r="K27" s="509"/>
      <c r="L27" s="509"/>
      <c r="M27" s="509"/>
      <c r="N27" s="509"/>
      <c r="O27" s="509"/>
      <c r="P27" s="509"/>
      <c r="Q27" s="509"/>
      <c r="R27" s="509"/>
      <c r="S27" s="509"/>
      <c r="T27" s="509"/>
      <c r="U27" s="509"/>
      <c r="V27" s="509"/>
      <c r="W27" s="697" t="s">
        <v>779</v>
      </c>
      <c r="X27" s="698"/>
      <c r="Y27" s="698"/>
      <c r="Z27" s="699"/>
      <c r="AA27" s="333"/>
      <c r="AB27" s="500"/>
      <c r="AC27" s="515"/>
    </row>
    <row r="28" spans="2:38" ht="18.75" customHeight="1" x14ac:dyDescent="0.15">
      <c r="B28" s="512"/>
      <c r="C28" s="519"/>
      <c r="D28" s="520" t="s">
        <v>711</v>
      </c>
      <c r="E28" s="520"/>
      <c r="F28" s="520"/>
      <c r="G28" s="520"/>
      <c r="H28" s="520"/>
      <c r="I28" s="520"/>
      <c r="J28" s="520"/>
      <c r="K28" s="520"/>
      <c r="L28" s="520"/>
      <c r="M28" s="520"/>
      <c r="N28" s="520"/>
      <c r="O28" s="520"/>
      <c r="P28" s="520"/>
      <c r="Q28" s="520"/>
      <c r="R28" s="520"/>
      <c r="S28" s="520"/>
      <c r="T28" s="520"/>
      <c r="U28" s="520"/>
      <c r="V28" s="520"/>
      <c r="W28" s="700"/>
      <c r="X28" s="701"/>
      <c r="Y28" s="701"/>
      <c r="Z28" s="702"/>
      <c r="AA28" s="333"/>
      <c r="AB28" s="500"/>
      <c r="AC28" s="515"/>
    </row>
    <row r="29" spans="2:38" ht="18.75" customHeight="1" x14ac:dyDescent="0.15">
      <c r="B29" s="512"/>
      <c r="C29" s="518"/>
      <c r="D29" s="516" t="s">
        <v>712</v>
      </c>
      <c r="E29" s="516"/>
      <c r="F29" s="516"/>
      <c r="G29" s="516"/>
      <c r="H29" s="516"/>
      <c r="I29" s="516"/>
      <c r="J29" s="516"/>
      <c r="K29" s="516"/>
      <c r="L29" s="516"/>
      <c r="M29" s="516"/>
      <c r="N29" s="516"/>
      <c r="O29" s="516"/>
      <c r="P29" s="516"/>
      <c r="Q29" s="516"/>
      <c r="R29" s="516"/>
      <c r="S29" s="516"/>
      <c r="T29" s="516"/>
      <c r="U29" s="516"/>
      <c r="V29" s="516"/>
      <c r="W29" s="667" t="s">
        <v>779</v>
      </c>
      <c r="X29" s="668"/>
      <c r="Y29" s="668"/>
      <c r="Z29" s="669"/>
      <c r="AA29" s="333"/>
      <c r="AB29" s="500"/>
      <c r="AC29" s="515"/>
    </row>
    <row r="30" spans="2:38" ht="18.75" customHeight="1" x14ac:dyDescent="0.15">
      <c r="B30" s="512"/>
      <c r="C30" s="508"/>
      <c r="D30" s="477" t="s">
        <v>713</v>
      </c>
      <c r="E30" s="509"/>
      <c r="F30" s="509"/>
      <c r="G30" s="509"/>
      <c r="H30" s="509"/>
      <c r="I30" s="509"/>
      <c r="J30" s="509"/>
      <c r="K30" s="509"/>
      <c r="L30" s="509"/>
      <c r="M30" s="509"/>
      <c r="N30" s="509"/>
      <c r="O30" s="509"/>
      <c r="P30" s="509"/>
      <c r="Q30" s="509"/>
      <c r="R30" s="509"/>
      <c r="S30" s="509"/>
      <c r="T30" s="509"/>
      <c r="U30" s="509"/>
      <c r="V30" s="509"/>
      <c r="W30" s="697" t="s">
        <v>779</v>
      </c>
      <c r="X30" s="698"/>
      <c r="Y30" s="698"/>
      <c r="Z30" s="699"/>
      <c r="AA30" s="333"/>
      <c r="AB30" s="500"/>
      <c r="AC30" s="515"/>
    </row>
    <row r="31" spans="2:38" ht="18.75" customHeight="1" x14ac:dyDescent="0.15">
      <c r="B31" s="512"/>
      <c r="C31" s="519"/>
      <c r="D31" s="520" t="s">
        <v>714</v>
      </c>
      <c r="E31" s="520"/>
      <c r="F31" s="520"/>
      <c r="G31" s="520"/>
      <c r="H31" s="520"/>
      <c r="I31" s="520"/>
      <c r="J31" s="520"/>
      <c r="K31" s="520"/>
      <c r="L31" s="520"/>
      <c r="M31" s="520"/>
      <c r="N31" s="520"/>
      <c r="O31" s="520"/>
      <c r="P31" s="520"/>
      <c r="Q31" s="520"/>
      <c r="R31" s="520"/>
      <c r="S31" s="520"/>
      <c r="T31" s="520"/>
      <c r="U31" s="520"/>
      <c r="V31" s="520"/>
      <c r="W31" s="700"/>
      <c r="X31" s="701"/>
      <c r="Y31" s="701"/>
      <c r="Z31" s="702"/>
      <c r="AA31" s="333"/>
      <c r="AB31" s="500"/>
      <c r="AC31" s="515"/>
    </row>
    <row r="32" spans="2:38" ht="18.75" customHeight="1" x14ac:dyDescent="0.15">
      <c r="B32" s="512"/>
      <c r="C32" s="508"/>
      <c r="D32" s="477" t="s">
        <v>715</v>
      </c>
      <c r="E32" s="509"/>
      <c r="F32" s="509"/>
      <c r="G32" s="509"/>
      <c r="H32" s="509"/>
      <c r="I32" s="509"/>
      <c r="J32" s="509"/>
      <c r="K32" s="509"/>
      <c r="L32" s="509"/>
      <c r="M32" s="509"/>
      <c r="N32" s="509"/>
      <c r="O32" s="509"/>
      <c r="P32" s="509"/>
      <c r="Q32" s="509"/>
      <c r="R32" s="509"/>
      <c r="S32" s="509"/>
      <c r="T32" s="509"/>
      <c r="U32" s="509"/>
      <c r="V32" s="509"/>
      <c r="W32" s="697" t="s">
        <v>779</v>
      </c>
      <c r="X32" s="698"/>
      <c r="Y32" s="698"/>
      <c r="Z32" s="699"/>
      <c r="AA32" s="333"/>
      <c r="AB32" s="500"/>
      <c r="AC32" s="515"/>
    </row>
    <row r="33" spans="2:29" ht="18.75" customHeight="1" x14ac:dyDescent="0.15">
      <c r="B33" s="512"/>
      <c r="C33" s="519"/>
      <c r="D33" s="520" t="s">
        <v>716</v>
      </c>
      <c r="E33" s="520"/>
      <c r="F33" s="520"/>
      <c r="G33" s="520"/>
      <c r="H33" s="520"/>
      <c r="I33" s="520"/>
      <c r="J33" s="520"/>
      <c r="K33" s="520"/>
      <c r="L33" s="520"/>
      <c r="M33" s="520"/>
      <c r="N33" s="520"/>
      <c r="O33" s="520"/>
      <c r="P33" s="520"/>
      <c r="Q33" s="520"/>
      <c r="R33" s="520"/>
      <c r="S33" s="520"/>
      <c r="T33" s="520"/>
      <c r="U33" s="520"/>
      <c r="V33" s="520"/>
      <c r="W33" s="700"/>
      <c r="X33" s="701"/>
      <c r="Y33" s="701"/>
      <c r="Z33" s="702"/>
      <c r="AA33" s="333"/>
      <c r="AB33" s="500"/>
      <c r="AC33" s="515"/>
    </row>
    <row r="34" spans="2:29" ht="18.75" customHeight="1" x14ac:dyDescent="0.15">
      <c r="B34" s="512"/>
      <c r="C34" s="508"/>
      <c r="D34" s="461" t="s">
        <v>717</v>
      </c>
      <c r="E34" s="509"/>
      <c r="F34" s="509"/>
      <c r="G34" s="509"/>
      <c r="H34" s="509"/>
      <c r="I34" s="509"/>
      <c r="J34" s="509"/>
      <c r="K34" s="509"/>
      <c r="L34" s="509"/>
      <c r="M34" s="509"/>
      <c r="N34" s="509"/>
      <c r="O34" s="509"/>
      <c r="P34" s="509"/>
      <c r="Q34" s="509"/>
      <c r="R34" s="509"/>
      <c r="S34" s="509"/>
      <c r="T34" s="509"/>
      <c r="U34" s="509"/>
      <c r="V34" s="509"/>
      <c r="W34" s="697" t="s">
        <v>779</v>
      </c>
      <c r="X34" s="698"/>
      <c r="Y34" s="698"/>
      <c r="Z34" s="699"/>
      <c r="AA34" s="333"/>
      <c r="AB34" s="500"/>
      <c r="AC34" s="515"/>
    </row>
    <row r="35" spans="2:29" ht="18.75" customHeight="1" x14ac:dyDescent="0.15">
      <c r="B35" s="512"/>
      <c r="C35" s="518"/>
      <c r="D35" s="504" t="s">
        <v>718</v>
      </c>
      <c r="E35" s="521"/>
      <c r="F35" s="521"/>
      <c r="G35" s="521"/>
      <c r="H35" s="521"/>
      <c r="I35" s="521"/>
      <c r="J35" s="521"/>
      <c r="K35" s="521"/>
      <c r="L35" s="521"/>
      <c r="M35" s="521"/>
      <c r="N35" s="521"/>
      <c r="O35" s="521"/>
      <c r="P35" s="521"/>
      <c r="Q35" s="521"/>
      <c r="R35" s="521"/>
      <c r="S35" s="521"/>
      <c r="T35" s="521"/>
      <c r="U35" s="521"/>
      <c r="V35" s="521"/>
      <c r="W35" s="946" t="s">
        <v>708</v>
      </c>
      <c r="X35" s="1009"/>
      <c r="Y35" s="1009"/>
      <c r="Z35" s="947"/>
      <c r="AA35" s="333"/>
      <c r="AB35" s="500"/>
      <c r="AC35" s="515"/>
    </row>
    <row r="36" spans="2:29" ht="18.75" customHeight="1" x14ac:dyDescent="0.15">
      <c r="B36" s="512"/>
      <c r="C36" s="500"/>
      <c r="D36" s="517"/>
      <c r="E36" s="517"/>
      <c r="F36" s="517"/>
      <c r="G36" s="517"/>
      <c r="H36" s="517"/>
      <c r="I36" s="517"/>
      <c r="J36" s="517"/>
      <c r="K36" s="517"/>
      <c r="L36" s="517"/>
      <c r="M36" s="517"/>
      <c r="N36" s="517"/>
      <c r="O36" s="517"/>
      <c r="P36" s="517"/>
      <c r="Q36" s="517"/>
      <c r="R36" s="517"/>
      <c r="S36" s="517"/>
      <c r="T36" s="517"/>
      <c r="U36" s="517"/>
      <c r="V36" s="517"/>
      <c r="W36" s="522"/>
      <c r="X36" s="522"/>
      <c r="Y36" s="522"/>
      <c r="Z36" s="522"/>
      <c r="AA36" s="333"/>
      <c r="AB36" s="500"/>
      <c r="AC36" s="515"/>
    </row>
    <row r="37" spans="2:29" ht="4.5" customHeight="1" x14ac:dyDescent="0.15">
      <c r="B37" s="512"/>
      <c r="C37" s="500"/>
      <c r="D37" s="500"/>
      <c r="E37" s="500"/>
      <c r="F37" s="500"/>
      <c r="G37" s="500"/>
      <c r="H37" s="500"/>
      <c r="I37" s="500"/>
      <c r="J37" s="500"/>
      <c r="K37" s="500"/>
      <c r="L37" s="500"/>
      <c r="M37" s="500"/>
      <c r="N37" s="500"/>
      <c r="O37" s="500"/>
      <c r="P37" s="500"/>
      <c r="Q37" s="500"/>
      <c r="R37" s="500"/>
      <c r="S37" s="500"/>
      <c r="T37" s="500"/>
      <c r="U37" s="500"/>
      <c r="V37" s="500"/>
      <c r="W37" s="500"/>
      <c r="X37" s="500"/>
      <c r="Y37" s="500"/>
      <c r="Z37" s="500"/>
      <c r="AA37" s="333"/>
    </row>
    <row r="38" spans="2:29" ht="4.5" customHeight="1" x14ac:dyDescent="0.15">
      <c r="B38" s="512"/>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333"/>
    </row>
    <row r="39" spans="2:29" x14ac:dyDescent="0.15">
      <c r="B39" s="512"/>
      <c r="C39" s="500" t="s">
        <v>719</v>
      </c>
      <c r="D39" s="500"/>
      <c r="E39" s="500"/>
      <c r="F39" s="500"/>
      <c r="G39" s="500"/>
      <c r="H39" s="500"/>
      <c r="I39" s="500"/>
      <c r="J39" s="500"/>
      <c r="K39" s="500"/>
      <c r="L39" s="500"/>
      <c r="M39" s="500"/>
      <c r="N39" s="500"/>
      <c r="O39" s="500"/>
      <c r="P39" s="500"/>
      <c r="Q39" s="500"/>
      <c r="R39" s="500"/>
      <c r="S39" s="500"/>
      <c r="T39" s="500"/>
      <c r="U39" s="500"/>
      <c r="V39" s="500"/>
      <c r="W39" s="500"/>
      <c r="X39" s="500"/>
      <c r="Y39" s="500"/>
      <c r="Z39" s="500"/>
      <c r="AA39" s="333"/>
    </row>
    <row r="40" spans="2:29" x14ac:dyDescent="0.15">
      <c r="B40" s="512"/>
      <c r="C40" s="500" t="s">
        <v>720</v>
      </c>
      <c r="D40" s="500"/>
      <c r="E40" s="500"/>
      <c r="F40" s="500"/>
      <c r="G40" s="500"/>
      <c r="H40" s="500"/>
      <c r="I40" s="500"/>
      <c r="J40" s="500"/>
      <c r="K40" s="500"/>
      <c r="L40" s="500"/>
      <c r="M40" s="500"/>
      <c r="N40" s="500"/>
      <c r="O40" s="500"/>
      <c r="P40" s="500"/>
      <c r="Q40" s="500"/>
      <c r="R40" s="500"/>
      <c r="S40" s="500"/>
      <c r="T40" s="500"/>
      <c r="U40" s="500"/>
      <c r="V40" s="500"/>
      <c r="W40" s="500"/>
      <c r="X40" s="500"/>
      <c r="Y40" s="500"/>
      <c r="Z40" s="500"/>
      <c r="AA40" s="333"/>
    </row>
    <row r="41" spans="2:29" ht="4.5" customHeight="1" x14ac:dyDescent="0.15">
      <c r="B41" s="519"/>
      <c r="C41" s="520"/>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341"/>
    </row>
    <row r="43" spans="2:29" x14ac:dyDescent="0.15">
      <c r="C43" s="502" t="s">
        <v>721</v>
      </c>
    </row>
  </sheetData>
  <mergeCells count="19">
    <mergeCell ref="C9:G9"/>
    <mergeCell ref="H9:Z9"/>
    <mergeCell ref="S3:Z3"/>
    <mergeCell ref="C5:Z5"/>
    <mergeCell ref="C6:Z6"/>
    <mergeCell ref="C8:G8"/>
    <mergeCell ref="H8:Z8"/>
    <mergeCell ref="W35:Z35"/>
    <mergeCell ref="C10:G10"/>
    <mergeCell ref="H10:Z10"/>
    <mergeCell ref="C12:Z12"/>
    <mergeCell ref="W14:Z26"/>
    <mergeCell ref="E18:J18"/>
    <mergeCell ref="E25:M25"/>
    <mergeCell ref="W27:Z28"/>
    <mergeCell ref="W29:Z29"/>
    <mergeCell ref="W30:Z31"/>
    <mergeCell ref="W32:Z33"/>
    <mergeCell ref="W34:Z34"/>
  </mergeCells>
  <phoneticPr fontId="4"/>
  <pageMargins left="0.7" right="0.7" top="0.75" bottom="0.75" header="0.3" footer="0.3"/>
  <pageSetup paperSize="9" scale="95"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62"/>
  <sheetViews>
    <sheetView showGridLines="0" view="pageBreakPreview" topLeftCell="A10" zoomScaleNormal="100" zoomScaleSheetLayoutView="100" workbookViewId="0">
      <selection activeCell="W57" sqref="W57"/>
    </sheetView>
  </sheetViews>
  <sheetFormatPr defaultColWidth="4" defaultRowHeight="13.5" x14ac:dyDescent="0.15"/>
  <cols>
    <col min="1" max="1" width="1.75" style="464" customWidth="1"/>
    <col min="2" max="2" width="2.125" style="463" customWidth="1"/>
    <col min="3" max="3" width="2.375" style="463" customWidth="1"/>
    <col min="4" max="22" width="4" style="463" customWidth="1"/>
    <col min="23" max="26" width="2.375" style="463" customWidth="1"/>
    <col min="27" max="27" width="2.125" style="463" customWidth="1"/>
    <col min="28" max="28" width="4" style="463"/>
    <col min="29" max="256" width="4" style="464"/>
    <col min="257" max="257" width="1.75" style="464" customWidth="1"/>
    <col min="258" max="258" width="2.125" style="464" customWidth="1"/>
    <col min="259" max="259" width="2.375" style="464" customWidth="1"/>
    <col min="260" max="278" width="4" style="464" customWidth="1"/>
    <col min="279" max="282" width="2.375" style="464" customWidth="1"/>
    <col min="283" max="283" width="2.125" style="464" customWidth="1"/>
    <col min="284" max="512" width="4" style="464"/>
    <col min="513" max="513" width="1.75" style="464" customWidth="1"/>
    <col min="514" max="514" width="2.125" style="464" customWidth="1"/>
    <col min="515" max="515" width="2.375" style="464" customWidth="1"/>
    <col min="516" max="534" width="4" style="464" customWidth="1"/>
    <col min="535" max="538" width="2.375" style="464" customWidth="1"/>
    <col min="539" max="539" width="2.125" style="464" customWidth="1"/>
    <col min="540" max="768" width="4" style="464"/>
    <col min="769" max="769" width="1.75" style="464" customWidth="1"/>
    <col min="770" max="770" width="2.125" style="464" customWidth="1"/>
    <col min="771" max="771" width="2.375" style="464" customWidth="1"/>
    <col min="772" max="790" width="4" style="464" customWidth="1"/>
    <col min="791" max="794" width="2.375" style="464" customWidth="1"/>
    <col min="795" max="795" width="2.125" style="464" customWidth="1"/>
    <col min="796" max="1024" width="4" style="464"/>
    <col min="1025" max="1025" width="1.75" style="464" customWidth="1"/>
    <col min="1026" max="1026" width="2.125" style="464" customWidth="1"/>
    <col min="1027" max="1027" width="2.375" style="464" customWidth="1"/>
    <col min="1028" max="1046" width="4" style="464" customWidth="1"/>
    <col min="1047" max="1050" width="2.375" style="464" customWidth="1"/>
    <col min="1051" max="1051" width="2.125" style="464" customWidth="1"/>
    <col min="1052" max="1280" width="4" style="464"/>
    <col min="1281" max="1281" width="1.75" style="464" customWidth="1"/>
    <col min="1282" max="1282" width="2.125" style="464" customWidth="1"/>
    <col min="1283" max="1283" width="2.375" style="464" customWidth="1"/>
    <col min="1284" max="1302" width="4" style="464" customWidth="1"/>
    <col min="1303" max="1306" width="2.375" style="464" customWidth="1"/>
    <col min="1307" max="1307" width="2.125" style="464" customWidth="1"/>
    <col min="1308" max="1536" width="4" style="464"/>
    <col min="1537" max="1537" width="1.75" style="464" customWidth="1"/>
    <col min="1538" max="1538" width="2.125" style="464" customWidth="1"/>
    <col min="1539" max="1539" width="2.375" style="464" customWidth="1"/>
    <col min="1540" max="1558" width="4" style="464" customWidth="1"/>
    <col min="1559" max="1562" width="2.375" style="464" customWidth="1"/>
    <col min="1563" max="1563" width="2.125" style="464" customWidth="1"/>
    <col min="1564" max="1792" width="4" style="464"/>
    <col min="1793" max="1793" width="1.75" style="464" customWidth="1"/>
    <col min="1794" max="1794" width="2.125" style="464" customWidth="1"/>
    <col min="1795" max="1795" width="2.375" style="464" customWidth="1"/>
    <col min="1796" max="1814" width="4" style="464" customWidth="1"/>
    <col min="1815" max="1818" width="2.375" style="464" customWidth="1"/>
    <col min="1819" max="1819" width="2.125" style="464" customWidth="1"/>
    <col min="1820" max="2048" width="4" style="464"/>
    <col min="2049" max="2049" width="1.75" style="464" customWidth="1"/>
    <col min="2050" max="2050" width="2.125" style="464" customWidth="1"/>
    <col min="2051" max="2051" width="2.375" style="464" customWidth="1"/>
    <col min="2052" max="2070" width="4" style="464" customWidth="1"/>
    <col min="2071" max="2074" width="2.375" style="464" customWidth="1"/>
    <col min="2075" max="2075" width="2.125" style="464" customWidth="1"/>
    <col min="2076" max="2304" width="4" style="464"/>
    <col min="2305" max="2305" width="1.75" style="464" customWidth="1"/>
    <col min="2306" max="2306" width="2.125" style="464" customWidth="1"/>
    <col min="2307" max="2307" width="2.375" style="464" customWidth="1"/>
    <col min="2308" max="2326" width="4" style="464" customWidth="1"/>
    <col min="2327" max="2330" width="2.375" style="464" customWidth="1"/>
    <col min="2331" max="2331" width="2.125" style="464" customWidth="1"/>
    <col min="2332" max="2560" width="4" style="464"/>
    <col min="2561" max="2561" width="1.75" style="464" customWidth="1"/>
    <col min="2562" max="2562" width="2.125" style="464" customWidth="1"/>
    <col min="2563" max="2563" width="2.375" style="464" customWidth="1"/>
    <col min="2564" max="2582" width="4" style="464" customWidth="1"/>
    <col min="2583" max="2586" width="2.375" style="464" customWidth="1"/>
    <col min="2587" max="2587" width="2.125" style="464" customWidth="1"/>
    <col min="2588" max="2816" width="4" style="464"/>
    <col min="2817" max="2817" width="1.75" style="464" customWidth="1"/>
    <col min="2818" max="2818" width="2.125" style="464" customWidth="1"/>
    <col min="2819" max="2819" width="2.375" style="464" customWidth="1"/>
    <col min="2820" max="2838" width="4" style="464" customWidth="1"/>
    <col min="2839" max="2842" width="2.375" style="464" customWidth="1"/>
    <col min="2843" max="2843" width="2.125" style="464" customWidth="1"/>
    <col min="2844" max="3072" width="4" style="464"/>
    <col min="3073" max="3073" width="1.75" style="464" customWidth="1"/>
    <col min="3074" max="3074" width="2.125" style="464" customWidth="1"/>
    <col min="3075" max="3075" width="2.375" style="464" customWidth="1"/>
    <col min="3076" max="3094" width="4" style="464" customWidth="1"/>
    <col min="3095" max="3098" width="2.375" style="464" customWidth="1"/>
    <col min="3099" max="3099" width="2.125" style="464" customWidth="1"/>
    <col min="3100" max="3328" width="4" style="464"/>
    <col min="3329" max="3329" width="1.75" style="464" customWidth="1"/>
    <col min="3330" max="3330" width="2.125" style="464" customWidth="1"/>
    <col min="3331" max="3331" width="2.375" style="464" customWidth="1"/>
    <col min="3332" max="3350" width="4" style="464" customWidth="1"/>
    <col min="3351" max="3354" width="2.375" style="464" customWidth="1"/>
    <col min="3355" max="3355" width="2.125" style="464" customWidth="1"/>
    <col min="3356" max="3584" width="4" style="464"/>
    <col min="3585" max="3585" width="1.75" style="464" customWidth="1"/>
    <col min="3586" max="3586" width="2.125" style="464" customWidth="1"/>
    <col min="3587" max="3587" width="2.375" style="464" customWidth="1"/>
    <col min="3588" max="3606" width="4" style="464" customWidth="1"/>
    <col min="3607" max="3610" width="2.375" style="464" customWidth="1"/>
    <col min="3611" max="3611" width="2.125" style="464" customWidth="1"/>
    <col min="3612" max="3840" width="4" style="464"/>
    <col min="3841" max="3841" width="1.75" style="464" customWidth="1"/>
    <col min="3842" max="3842" width="2.125" style="464" customWidth="1"/>
    <col min="3843" max="3843" width="2.375" style="464" customWidth="1"/>
    <col min="3844" max="3862" width="4" style="464" customWidth="1"/>
    <col min="3863" max="3866" width="2.375" style="464" customWidth="1"/>
    <col min="3867" max="3867" width="2.125" style="464" customWidth="1"/>
    <col min="3868" max="4096" width="4" style="464"/>
    <col min="4097" max="4097" width="1.75" style="464" customWidth="1"/>
    <col min="4098" max="4098" width="2.125" style="464" customWidth="1"/>
    <col min="4099" max="4099" width="2.375" style="464" customWidth="1"/>
    <col min="4100" max="4118" width="4" style="464" customWidth="1"/>
    <col min="4119" max="4122" width="2.375" style="464" customWidth="1"/>
    <col min="4123" max="4123" width="2.125" style="464" customWidth="1"/>
    <col min="4124" max="4352" width="4" style="464"/>
    <col min="4353" max="4353" width="1.75" style="464" customWidth="1"/>
    <col min="4354" max="4354" width="2.125" style="464" customWidth="1"/>
    <col min="4355" max="4355" width="2.375" style="464" customWidth="1"/>
    <col min="4356" max="4374" width="4" style="464" customWidth="1"/>
    <col min="4375" max="4378" width="2.375" style="464" customWidth="1"/>
    <col min="4379" max="4379" width="2.125" style="464" customWidth="1"/>
    <col min="4380" max="4608" width="4" style="464"/>
    <col min="4609" max="4609" width="1.75" style="464" customWidth="1"/>
    <col min="4610" max="4610" width="2.125" style="464" customWidth="1"/>
    <col min="4611" max="4611" width="2.375" style="464" customWidth="1"/>
    <col min="4612" max="4630" width="4" style="464" customWidth="1"/>
    <col min="4631" max="4634" width="2.375" style="464" customWidth="1"/>
    <col min="4635" max="4635" width="2.125" style="464" customWidth="1"/>
    <col min="4636" max="4864" width="4" style="464"/>
    <col min="4865" max="4865" width="1.75" style="464" customWidth="1"/>
    <col min="4866" max="4866" width="2.125" style="464" customWidth="1"/>
    <col min="4867" max="4867" width="2.375" style="464" customWidth="1"/>
    <col min="4868" max="4886" width="4" style="464" customWidth="1"/>
    <col min="4887" max="4890" width="2.375" style="464" customWidth="1"/>
    <col min="4891" max="4891" width="2.125" style="464" customWidth="1"/>
    <col min="4892" max="5120" width="4" style="464"/>
    <col min="5121" max="5121" width="1.75" style="464" customWidth="1"/>
    <col min="5122" max="5122" width="2.125" style="464" customWidth="1"/>
    <col min="5123" max="5123" width="2.375" style="464" customWidth="1"/>
    <col min="5124" max="5142" width="4" style="464" customWidth="1"/>
    <col min="5143" max="5146" width="2.375" style="464" customWidth="1"/>
    <col min="5147" max="5147" width="2.125" style="464" customWidth="1"/>
    <col min="5148" max="5376" width="4" style="464"/>
    <col min="5377" max="5377" width="1.75" style="464" customWidth="1"/>
    <col min="5378" max="5378" width="2.125" style="464" customWidth="1"/>
    <col min="5379" max="5379" width="2.375" style="464" customWidth="1"/>
    <col min="5380" max="5398" width="4" style="464" customWidth="1"/>
    <col min="5399" max="5402" width="2.375" style="464" customWidth="1"/>
    <col min="5403" max="5403" width="2.125" style="464" customWidth="1"/>
    <col min="5404" max="5632" width="4" style="464"/>
    <col min="5633" max="5633" width="1.75" style="464" customWidth="1"/>
    <col min="5634" max="5634" width="2.125" style="464" customWidth="1"/>
    <col min="5635" max="5635" width="2.375" style="464" customWidth="1"/>
    <col min="5636" max="5654" width="4" style="464" customWidth="1"/>
    <col min="5655" max="5658" width="2.375" style="464" customWidth="1"/>
    <col min="5659" max="5659" width="2.125" style="464" customWidth="1"/>
    <col min="5660" max="5888" width="4" style="464"/>
    <col min="5889" max="5889" width="1.75" style="464" customWidth="1"/>
    <col min="5890" max="5890" width="2.125" style="464" customWidth="1"/>
    <col min="5891" max="5891" width="2.375" style="464" customWidth="1"/>
    <col min="5892" max="5910" width="4" style="464" customWidth="1"/>
    <col min="5911" max="5914" width="2.375" style="464" customWidth="1"/>
    <col min="5915" max="5915" width="2.125" style="464" customWidth="1"/>
    <col min="5916" max="6144" width="4" style="464"/>
    <col min="6145" max="6145" width="1.75" style="464" customWidth="1"/>
    <col min="6146" max="6146" width="2.125" style="464" customWidth="1"/>
    <col min="6147" max="6147" width="2.375" style="464" customWidth="1"/>
    <col min="6148" max="6166" width="4" style="464" customWidth="1"/>
    <col min="6167" max="6170" width="2.375" style="464" customWidth="1"/>
    <col min="6171" max="6171" width="2.125" style="464" customWidth="1"/>
    <col min="6172" max="6400" width="4" style="464"/>
    <col min="6401" max="6401" width="1.75" style="464" customWidth="1"/>
    <col min="6402" max="6402" width="2.125" style="464" customWidth="1"/>
    <col min="6403" max="6403" width="2.375" style="464" customWidth="1"/>
    <col min="6404" max="6422" width="4" style="464" customWidth="1"/>
    <col min="6423" max="6426" width="2.375" style="464" customWidth="1"/>
    <col min="6427" max="6427" width="2.125" style="464" customWidth="1"/>
    <col min="6428" max="6656" width="4" style="464"/>
    <col min="6657" max="6657" width="1.75" style="464" customWidth="1"/>
    <col min="6658" max="6658" width="2.125" style="464" customWidth="1"/>
    <col min="6659" max="6659" width="2.375" style="464" customWidth="1"/>
    <col min="6660" max="6678" width="4" style="464" customWidth="1"/>
    <col min="6679" max="6682" width="2.375" style="464" customWidth="1"/>
    <col min="6683" max="6683" width="2.125" style="464" customWidth="1"/>
    <col min="6684" max="6912" width="4" style="464"/>
    <col min="6913" max="6913" width="1.75" style="464" customWidth="1"/>
    <col min="6914" max="6914" width="2.125" style="464" customWidth="1"/>
    <col min="6915" max="6915" width="2.375" style="464" customWidth="1"/>
    <col min="6916" max="6934" width="4" style="464" customWidth="1"/>
    <col min="6935" max="6938" width="2.375" style="464" customWidth="1"/>
    <col min="6939" max="6939" width="2.125" style="464" customWidth="1"/>
    <col min="6940" max="7168" width="4" style="464"/>
    <col min="7169" max="7169" width="1.75" style="464" customWidth="1"/>
    <col min="7170" max="7170" width="2.125" style="464" customWidth="1"/>
    <col min="7171" max="7171" width="2.375" style="464" customWidth="1"/>
    <col min="7172" max="7190" width="4" style="464" customWidth="1"/>
    <col min="7191" max="7194" width="2.375" style="464" customWidth="1"/>
    <col min="7195" max="7195" width="2.125" style="464" customWidth="1"/>
    <col min="7196" max="7424" width="4" style="464"/>
    <col min="7425" max="7425" width="1.75" style="464" customWidth="1"/>
    <col min="7426" max="7426" width="2.125" style="464" customWidth="1"/>
    <col min="7427" max="7427" width="2.375" style="464" customWidth="1"/>
    <col min="7428" max="7446" width="4" style="464" customWidth="1"/>
    <col min="7447" max="7450" width="2.375" style="464" customWidth="1"/>
    <col min="7451" max="7451" width="2.125" style="464" customWidth="1"/>
    <col min="7452" max="7680" width="4" style="464"/>
    <col min="7681" max="7681" width="1.75" style="464" customWidth="1"/>
    <col min="7682" max="7682" width="2.125" style="464" customWidth="1"/>
    <col min="7683" max="7683" width="2.375" style="464" customWidth="1"/>
    <col min="7684" max="7702" width="4" style="464" customWidth="1"/>
    <col min="7703" max="7706" width="2.375" style="464" customWidth="1"/>
    <col min="7707" max="7707" width="2.125" style="464" customWidth="1"/>
    <col min="7708" max="7936" width="4" style="464"/>
    <col min="7937" max="7937" width="1.75" style="464" customWidth="1"/>
    <col min="7938" max="7938" width="2.125" style="464" customWidth="1"/>
    <col min="7939" max="7939" width="2.375" style="464" customWidth="1"/>
    <col min="7940" max="7958" width="4" style="464" customWidth="1"/>
    <col min="7959" max="7962" width="2.375" style="464" customWidth="1"/>
    <col min="7963" max="7963" width="2.125" style="464" customWidth="1"/>
    <col min="7964" max="8192" width="4" style="464"/>
    <col min="8193" max="8193" width="1.75" style="464" customWidth="1"/>
    <col min="8194" max="8194" width="2.125" style="464" customWidth="1"/>
    <col min="8195" max="8195" width="2.375" style="464" customWidth="1"/>
    <col min="8196" max="8214" width="4" style="464" customWidth="1"/>
    <col min="8215" max="8218" width="2.375" style="464" customWidth="1"/>
    <col min="8219" max="8219" width="2.125" style="464" customWidth="1"/>
    <col min="8220" max="8448" width="4" style="464"/>
    <col min="8449" max="8449" width="1.75" style="464" customWidth="1"/>
    <col min="8450" max="8450" width="2.125" style="464" customWidth="1"/>
    <col min="8451" max="8451" width="2.375" style="464" customWidth="1"/>
    <col min="8452" max="8470" width="4" style="464" customWidth="1"/>
    <col min="8471" max="8474" width="2.375" style="464" customWidth="1"/>
    <col min="8475" max="8475" width="2.125" style="464" customWidth="1"/>
    <col min="8476" max="8704" width="4" style="464"/>
    <col min="8705" max="8705" width="1.75" style="464" customWidth="1"/>
    <col min="8706" max="8706" width="2.125" style="464" customWidth="1"/>
    <col min="8707" max="8707" width="2.375" style="464" customWidth="1"/>
    <col min="8708" max="8726" width="4" style="464" customWidth="1"/>
    <col min="8727" max="8730" width="2.375" style="464" customWidth="1"/>
    <col min="8731" max="8731" width="2.125" style="464" customWidth="1"/>
    <col min="8732" max="8960" width="4" style="464"/>
    <col min="8961" max="8961" width="1.75" style="464" customWidth="1"/>
    <col min="8962" max="8962" width="2.125" style="464" customWidth="1"/>
    <col min="8963" max="8963" width="2.375" style="464" customWidth="1"/>
    <col min="8964" max="8982" width="4" style="464" customWidth="1"/>
    <col min="8983" max="8986" width="2.375" style="464" customWidth="1"/>
    <col min="8987" max="8987" width="2.125" style="464" customWidth="1"/>
    <col min="8988" max="9216" width="4" style="464"/>
    <col min="9217" max="9217" width="1.75" style="464" customWidth="1"/>
    <col min="9218" max="9218" width="2.125" style="464" customWidth="1"/>
    <col min="9219" max="9219" width="2.375" style="464" customWidth="1"/>
    <col min="9220" max="9238" width="4" style="464" customWidth="1"/>
    <col min="9239" max="9242" width="2.375" style="464" customWidth="1"/>
    <col min="9243" max="9243" width="2.125" style="464" customWidth="1"/>
    <col min="9244" max="9472" width="4" style="464"/>
    <col min="9473" max="9473" width="1.75" style="464" customWidth="1"/>
    <col min="9474" max="9474" width="2.125" style="464" customWidth="1"/>
    <col min="9475" max="9475" width="2.375" style="464" customWidth="1"/>
    <col min="9476" max="9494" width="4" style="464" customWidth="1"/>
    <col min="9495" max="9498" width="2.375" style="464" customWidth="1"/>
    <col min="9499" max="9499" width="2.125" style="464" customWidth="1"/>
    <col min="9500" max="9728" width="4" style="464"/>
    <col min="9729" max="9729" width="1.75" style="464" customWidth="1"/>
    <col min="9730" max="9730" width="2.125" style="464" customWidth="1"/>
    <col min="9731" max="9731" width="2.375" style="464" customWidth="1"/>
    <col min="9732" max="9750" width="4" style="464" customWidth="1"/>
    <col min="9751" max="9754" width="2.375" style="464" customWidth="1"/>
    <col min="9755" max="9755" width="2.125" style="464" customWidth="1"/>
    <col min="9756" max="9984" width="4" style="464"/>
    <col min="9985" max="9985" width="1.75" style="464" customWidth="1"/>
    <col min="9986" max="9986" width="2.125" style="464" customWidth="1"/>
    <col min="9987" max="9987" width="2.375" style="464" customWidth="1"/>
    <col min="9988" max="10006" width="4" style="464" customWidth="1"/>
    <col min="10007" max="10010" width="2.375" style="464" customWidth="1"/>
    <col min="10011" max="10011" width="2.125" style="464" customWidth="1"/>
    <col min="10012" max="10240" width="4" style="464"/>
    <col min="10241" max="10241" width="1.75" style="464" customWidth="1"/>
    <col min="10242" max="10242" width="2.125" style="464" customWidth="1"/>
    <col min="10243" max="10243" width="2.375" style="464" customWidth="1"/>
    <col min="10244" max="10262" width="4" style="464" customWidth="1"/>
    <col min="10263" max="10266" width="2.375" style="464" customWidth="1"/>
    <col min="10267" max="10267" width="2.125" style="464" customWidth="1"/>
    <col min="10268" max="10496" width="4" style="464"/>
    <col min="10497" max="10497" width="1.75" style="464" customWidth="1"/>
    <col min="10498" max="10498" width="2.125" style="464" customWidth="1"/>
    <col min="10499" max="10499" width="2.375" style="464" customWidth="1"/>
    <col min="10500" max="10518" width="4" style="464" customWidth="1"/>
    <col min="10519" max="10522" width="2.375" style="464" customWidth="1"/>
    <col min="10523" max="10523" width="2.125" style="464" customWidth="1"/>
    <col min="10524" max="10752" width="4" style="464"/>
    <col min="10753" max="10753" width="1.75" style="464" customWidth="1"/>
    <col min="10754" max="10754" width="2.125" style="464" customWidth="1"/>
    <col min="10755" max="10755" width="2.375" style="464" customWidth="1"/>
    <col min="10756" max="10774" width="4" style="464" customWidth="1"/>
    <col min="10775" max="10778" width="2.375" style="464" customWidth="1"/>
    <col min="10779" max="10779" width="2.125" style="464" customWidth="1"/>
    <col min="10780" max="11008" width="4" style="464"/>
    <col min="11009" max="11009" width="1.75" style="464" customWidth="1"/>
    <col min="11010" max="11010" width="2.125" style="464" customWidth="1"/>
    <col min="11011" max="11011" width="2.375" style="464" customWidth="1"/>
    <col min="11012" max="11030" width="4" style="464" customWidth="1"/>
    <col min="11031" max="11034" width="2.375" style="464" customWidth="1"/>
    <col min="11035" max="11035" width="2.125" style="464" customWidth="1"/>
    <col min="11036" max="11264" width="4" style="464"/>
    <col min="11265" max="11265" width="1.75" style="464" customWidth="1"/>
    <col min="11266" max="11266" width="2.125" style="464" customWidth="1"/>
    <col min="11267" max="11267" width="2.375" style="464" customWidth="1"/>
    <col min="11268" max="11286" width="4" style="464" customWidth="1"/>
    <col min="11287" max="11290" width="2.375" style="464" customWidth="1"/>
    <col min="11291" max="11291" width="2.125" style="464" customWidth="1"/>
    <col min="11292" max="11520" width="4" style="464"/>
    <col min="11521" max="11521" width="1.75" style="464" customWidth="1"/>
    <col min="11522" max="11522" width="2.125" style="464" customWidth="1"/>
    <col min="11523" max="11523" width="2.375" style="464" customWidth="1"/>
    <col min="11524" max="11542" width="4" style="464" customWidth="1"/>
    <col min="11543" max="11546" width="2.375" style="464" customWidth="1"/>
    <col min="11547" max="11547" width="2.125" style="464" customWidth="1"/>
    <col min="11548" max="11776" width="4" style="464"/>
    <col min="11777" max="11777" width="1.75" style="464" customWidth="1"/>
    <col min="11778" max="11778" width="2.125" style="464" customWidth="1"/>
    <col min="11779" max="11779" width="2.375" style="464" customWidth="1"/>
    <col min="11780" max="11798" width="4" style="464" customWidth="1"/>
    <col min="11799" max="11802" width="2.375" style="464" customWidth="1"/>
    <col min="11803" max="11803" width="2.125" style="464" customWidth="1"/>
    <col min="11804" max="12032" width="4" style="464"/>
    <col min="12033" max="12033" width="1.75" style="464" customWidth="1"/>
    <col min="12034" max="12034" width="2.125" style="464" customWidth="1"/>
    <col min="12035" max="12035" width="2.375" style="464" customWidth="1"/>
    <col min="12036" max="12054" width="4" style="464" customWidth="1"/>
    <col min="12055" max="12058" width="2.375" style="464" customWidth="1"/>
    <col min="12059" max="12059" width="2.125" style="464" customWidth="1"/>
    <col min="12060" max="12288" width="4" style="464"/>
    <col min="12289" max="12289" width="1.75" style="464" customWidth="1"/>
    <col min="12290" max="12290" width="2.125" style="464" customWidth="1"/>
    <col min="12291" max="12291" width="2.375" style="464" customWidth="1"/>
    <col min="12292" max="12310" width="4" style="464" customWidth="1"/>
    <col min="12311" max="12314" width="2.375" style="464" customWidth="1"/>
    <col min="12315" max="12315" width="2.125" style="464" customWidth="1"/>
    <col min="12316" max="12544" width="4" style="464"/>
    <col min="12545" max="12545" width="1.75" style="464" customWidth="1"/>
    <col min="12546" max="12546" width="2.125" style="464" customWidth="1"/>
    <col min="12547" max="12547" width="2.375" style="464" customWidth="1"/>
    <col min="12548" max="12566" width="4" style="464" customWidth="1"/>
    <col min="12567" max="12570" width="2.375" style="464" customWidth="1"/>
    <col min="12571" max="12571" width="2.125" style="464" customWidth="1"/>
    <col min="12572" max="12800" width="4" style="464"/>
    <col min="12801" max="12801" width="1.75" style="464" customWidth="1"/>
    <col min="12802" max="12802" width="2.125" style="464" customWidth="1"/>
    <col min="12803" max="12803" width="2.375" style="464" customWidth="1"/>
    <col min="12804" max="12822" width="4" style="464" customWidth="1"/>
    <col min="12823" max="12826" width="2.375" style="464" customWidth="1"/>
    <col min="12827" max="12827" width="2.125" style="464" customWidth="1"/>
    <col min="12828" max="13056" width="4" style="464"/>
    <col min="13057" max="13057" width="1.75" style="464" customWidth="1"/>
    <col min="13058" max="13058" width="2.125" style="464" customWidth="1"/>
    <col min="13059" max="13059" width="2.375" style="464" customWidth="1"/>
    <col min="13060" max="13078" width="4" style="464" customWidth="1"/>
    <col min="13079" max="13082" width="2.375" style="464" customWidth="1"/>
    <col min="13083" max="13083" width="2.125" style="464" customWidth="1"/>
    <col min="13084" max="13312" width="4" style="464"/>
    <col min="13313" max="13313" width="1.75" style="464" customWidth="1"/>
    <col min="13314" max="13314" width="2.125" style="464" customWidth="1"/>
    <col min="13315" max="13315" width="2.375" style="464" customWidth="1"/>
    <col min="13316" max="13334" width="4" style="464" customWidth="1"/>
    <col min="13335" max="13338" width="2.375" style="464" customWidth="1"/>
    <col min="13339" max="13339" width="2.125" style="464" customWidth="1"/>
    <col min="13340" max="13568" width="4" style="464"/>
    <col min="13569" max="13569" width="1.75" style="464" customWidth="1"/>
    <col min="13570" max="13570" width="2.125" style="464" customWidth="1"/>
    <col min="13571" max="13571" width="2.375" style="464" customWidth="1"/>
    <col min="13572" max="13590" width="4" style="464" customWidth="1"/>
    <col min="13591" max="13594" width="2.375" style="464" customWidth="1"/>
    <col min="13595" max="13595" width="2.125" style="464" customWidth="1"/>
    <col min="13596" max="13824" width="4" style="464"/>
    <col min="13825" max="13825" width="1.75" style="464" customWidth="1"/>
    <col min="13826" max="13826" width="2.125" style="464" customWidth="1"/>
    <col min="13827" max="13827" width="2.375" style="464" customWidth="1"/>
    <col min="13828" max="13846" width="4" style="464" customWidth="1"/>
    <col min="13847" max="13850" width="2.375" style="464" customWidth="1"/>
    <col min="13851" max="13851" width="2.125" style="464" customWidth="1"/>
    <col min="13852" max="14080" width="4" style="464"/>
    <col min="14081" max="14081" width="1.75" style="464" customWidth="1"/>
    <col min="14082" max="14082" width="2.125" style="464" customWidth="1"/>
    <col min="14083" max="14083" width="2.375" style="464" customWidth="1"/>
    <col min="14084" max="14102" width="4" style="464" customWidth="1"/>
    <col min="14103" max="14106" width="2.375" style="464" customWidth="1"/>
    <col min="14107" max="14107" width="2.125" style="464" customWidth="1"/>
    <col min="14108" max="14336" width="4" style="464"/>
    <col min="14337" max="14337" width="1.75" style="464" customWidth="1"/>
    <col min="14338" max="14338" width="2.125" style="464" customWidth="1"/>
    <col min="14339" max="14339" width="2.375" style="464" customWidth="1"/>
    <col min="14340" max="14358" width="4" style="464" customWidth="1"/>
    <col min="14359" max="14362" width="2.375" style="464" customWidth="1"/>
    <col min="14363" max="14363" width="2.125" style="464" customWidth="1"/>
    <col min="14364" max="14592" width="4" style="464"/>
    <col min="14593" max="14593" width="1.75" style="464" customWidth="1"/>
    <col min="14594" max="14594" width="2.125" style="464" customWidth="1"/>
    <col min="14595" max="14595" width="2.375" style="464" customWidth="1"/>
    <col min="14596" max="14614" width="4" style="464" customWidth="1"/>
    <col min="14615" max="14618" width="2.375" style="464" customWidth="1"/>
    <col min="14619" max="14619" width="2.125" style="464" customWidth="1"/>
    <col min="14620" max="14848" width="4" style="464"/>
    <col min="14849" max="14849" width="1.75" style="464" customWidth="1"/>
    <col min="14850" max="14850" width="2.125" style="464" customWidth="1"/>
    <col min="14851" max="14851" width="2.375" style="464" customWidth="1"/>
    <col min="14852" max="14870" width="4" style="464" customWidth="1"/>
    <col min="14871" max="14874" width="2.375" style="464" customWidth="1"/>
    <col min="14875" max="14875" width="2.125" style="464" customWidth="1"/>
    <col min="14876" max="15104" width="4" style="464"/>
    <col min="15105" max="15105" width="1.75" style="464" customWidth="1"/>
    <col min="15106" max="15106" width="2.125" style="464" customWidth="1"/>
    <col min="15107" max="15107" width="2.375" style="464" customWidth="1"/>
    <col min="15108" max="15126" width="4" style="464" customWidth="1"/>
    <col min="15127" max="15130" width="2.375" style="464" customWidth="1"/>
    <col min="15131" max="15131" width="2.125" style="464" customWidth="1"/>
    <col min="15132" max="15360" width="4" style="464"/>
    <col min="15361" max="15361" width="1.75" style="464" customWidth="1"/>
    <col min="15362" max="15362" width="2.125" style="464" customWidth="1"/>
    <col min="15363" max="15363" width="2.375" style="464" customWidth="1"/>
    <col min="15364" max="15382" width="4" style="464" customWidth="1"/>
    <col min="15383" max="15386" width="2.375" style="464" customWidth="1"/>
    <col min="15387" max="15387" width="2.125" style="464" customWidth="1"/>
    <col min="15388" max="15616" width="4" style="464"/>
    <col min="15617" max="15617" width="1.75" style="464" customWidth="1"/>
    <col min="15618" max="15618" width="2.125" style="464" customWidth="1"/>
    <col min="15619" max="15619" width="2.375" style="464" customWidth="1"/>
    <col min="15620" max="15638" width="4" style="464" customWidth="1"/>
    <col min="15639" max="15642" width="2.375" style="464" customWidth="1"/>
    <col min="15643" max="15643" width="2.125" style="464" customWidth="1"/>
    <col min="15644" max="15872" width="4" style="464"/>
    <col min="15873" max="15873" width="1.75" style="464" customWidth="1"/>
    <col min="15874" max="15874" width="2.125" style="464" customWidth="1"/>
    <col min="15875" max="15875" width="2.375" style="464" customWidth="1"/>
    <col min="15876" max="15894" width="4" style="464" customWidth="1"/>
    <col min="15895" max="15898" width="2.375" style="464" customWidth="1"/>
    <col min="15899" max="15899" width="2.125" style="464" customWidth="1"/>
    <col min="15900" max="16128" width="4" style="464"/>
    <col min="16129" max="16129" width="1.75" style="464" customWidth="1"/>
    <col min="16130" max="16130" width="2.125" style="464" customWidth="1"/>
    <col min="16131" max="16131" width="2.375" style="464" customWidth="1"/>
    <col min="16132" max="16150" width="4" style="464" customWidth="1"/>
    <col min="16151" max="16154" width="2.375" style="464" customWidth="1"/>
    <col min="16155" max="16155" width="2.125" style="464" customWidth="1"/>
    <col min="16156" max="16384" width="4" style="464"/>
  </cols>
  <sheetData>
    <row r="1" spans="2:30" x14ac:dyDescent="0.15">
      <c r="B1" s="460"/>
      <c r="C1" s="461"/>
      <c r="D1" s="461"/>
      <c r="E1" s="461"/>
      <c r="F1" s="461"/>
      <c r="G1" s="461"/>
      <c r="H1" s="461"/>
      <c r="I1" s="461"/>
      <c r="J1" s="461"/>
      <c r="K1" s="461"/>
      <c r="L1" s="461"/>
      <c r="M1" s="461"/>
      <c r="N1" s="461"/>
      <c r="O1" s="461"/>
      <c r="P1" s="461"/>
      <c r="Q1" s="461"/>
      <c r="R1" s="507"/>
      <c r="S1" s="461"/>
      <c r="T1" s="461"/>
      <c r="U1" s="461"/>
      <c r="V1" s="461"/>
      <c r="W1" s="461"/>
      <c r="X1" s="461"/>
      <c r="Y1" s="461"/>
      <c r="Z1" s="461"/>
      <c r="AA1" s="462"/>
    </row>
    <row r="2" spans="2:30" x14ac:dyDescent="0.15">
      <c r="B2" s="465"/>
      <c r="C2" s="506"/>
      <c r="D2" s="506"/>
      <c r="E2" s="506"/>
      <c r="F2" s="506"/>
      <c r="G2" s="506"/>
      <c r="H2" s="506"/>
      <c r="I2" s="506"/>
      <c r="J2" s="506"/>
      <c r="K2" s="506"/>
      <c r="L2" s="506"/>
      <c r="M2" s="506"/>
      <c r="N2" s="506"/>
      <c r="O2" s="506"/>
      <c r="P2" s="506"/>
      <c r="Q2" s="506"/>
      <c r="R2" s="506"/>
      <c r="S2" s="506"/>
      <c r="T2" s="506"/>
      <c r="U2" s="506"/>
      <c r="V2" s="506"/>
      <c r="W2" s="506"/>
      <c r="X2" s="506"/>
      <c r="Y2" s="506"/>
      <c r="Z2" s="506"/>
      <c r="AA2" s="466"/>
    </row>
    <row r="3" spans="2:30" x14ac:dyDescent="0.15">
      <c r="B3" s="465"/>
      <c r="C3" s="506"/>
      <c r="D3" s="506"/>
      <c r="E3" s="506"/>
      <c r="F3" s="506"/>
      <c r="G3" s="506"/>
      <c r="H3" s="506"/>
      <c r="I3" s="506"/>
      <c r="J3" s="506"/>
      <c r="K3" s="506"/>
      <c r="L3" s="506"/>
      <c r="M3" s="506"/>
      <c r="N3" s="506"/>
      <c r="O3" s="506"/>
      <c r="P3" s="506"/>
      <c r="Q3" s="506"/>
      <c r="R3" s="506"/>
      <c r="S3" s="1533" t="s">
        <v>699</v>
      </c>
      <c r="T3" s="1533"/>
      <c r="U3" s="1533"/>
      <c r="V3" s="1533"/>
      <c r="W3" s="1533"/>
      <c r="X3" s="1533"/>
      <c r="Y3" s="1533"/>
      <c r="Z3" s="1533"/>
      <c r="AA3" s="466"/>
    </row>
    <row r="4" spans="2:30" x14ac:dyDescent="0.15">
      <c r="B4" s="465"/>
      <c r="C4" s="506"/>
      <c r="D4" s="506"/>
      <c r="E4" s="506"/>
      <c r="F4" s="506"/>
      <c r="G4" s="506"/>
      <c r="H4" s="506"/>
      <c r="I4" s="506"/>
      <c r="J4" s="506"/>
      <c r="K4" s="506"/>
      <c r="L4" s="506"/>
      <c r="M4" s="506"/>
      <c r="N4" s="506"/>
      <c r="O4" s="506"/>
      <c r="P4" s="506"/>
      <c r="Q4" s="506"/>
      <c r="R4" s="506"/>
      <c r="S4" s="506"/>
      <c r="T4" s="506"/>
      <c r="U4" s="467"/>
      <c r="V4" s="506"/>
      <c r="W4" s="506"/>
      <c r="X4" s="506"/>
      <c r="Y4" s="506"/>
      <c r="Z4" s="506"/>
      <c r="AA4" s="466"/>
    </row>
    <row r="5" spans="2:30" x14ac:dyDescent="0.15">
      <c r="B5" s="465"/>
      <c r="C5" s="1525" t="s">
        <v>700</v>
      </c>
      <c r="D5" s="1525"/>
      <c r="E5" s="1525"/>
      <c r="F5" s="1525"/>
      <c r="G5" s="1525"/>
      <c r="H5" s="1525"/>
      <c r="I5" s="1525"/>
      <c r="J5" s="1525"/>
      <c r="K5" s="1525"/>
      <c r="L5" s="1525"/>
      <c r="M5" s="1525"/>
      <c r="N5" s="1525"/>
      <c r="O5" s="1525"/>
      <c r="P5" s="1525"/>
      <c r="Q5" s="1525"/>
      <c r="R5" s="1525"/>
      <c r="S5" s="1525"/>
      <c r="T5" s="1525"/>
      <c r="U5" s="1525"/>
      <c r="V5" s="1525"/>
      <c r="W5" s="1525"/>
      <c r="X5" s="1525"/>
      <c r="Y5" s="1525"/>
      <c r="Z5" s="1525"/>
      <c r="AA5" s="466"/>
    </row>
    <row r="6" spans="2:30" x14ac:dyDescent="0.15">
      <c r="B6" s="465"/>
      <c r="C6" s="1525" t="s">
        <v>701</v>
      </c>
      <c r="D6" s="1525"/>
      <c r="E6" s="1525"/>
      <c r="F6" s="1525"/>
      <c r="G6" s="1525"/>
      <c r="H6" s="1525"/>
      <c r="I6" s="1525"/>
      <c r="J6" s="1525"/>
      <c r="K6" s="1525"/>
      <c r="L6" s="1525"/>
      <c r="M6" s="1525"/>
      <c r="N6" s="1525"/>
      <c r="O6" s="1525"/>
      <c r="P6" s="1525"/>
      <c r="Q6" s="1525"/>
      <c r="R6" s="1525"/>
      <c r="S6" s="1525"/>
      <c r="T6" s="1525"/>
      <c r="U6" s="1525"/>
      <c r="V6" s="1525"/>
      <c r="W6" s="1525"/>
      <c r="X6" s="1525"/>
      <c r="Y6" s="1525"/>
      <c r="Z6" s="1525"/>
      <c r="AA6" s="466"/>
    </row>
    <row r="7" spans="2:30" x14ac:dyDescent="0.15">
      <c r="B7" s="465"/>
      <c r="C7" s="1525" t="s">
        <v>722</v>
      </c>
      <c r="D7" s="1525"/>
      <c r="E7" s="1525"/>
      <c r="F7" s="1525"/>
      <c r="G7" s="1525"/>
      <c r="H7" s="1525"/>
      <c r="I7" s="1525"/>
      <c r="J7" s="1525"/>
      <c r="K7" s="1525"/>
      <c r="L7" s="1525"/>
      <c r="M7" s="1525"/>
      <c r="N7" s="1525"/>
      <c r="O7" s="1525"/>
      <c r="P7" s="1525"/>
      <c r="Q7" s="1525"/>
      <c r="R7" s="1525"/>
      <c r="S7" s="1525"/>
      <c r="T7" s="1525"/>
      <c r="U7" s="1525"/>
      <c r="V7" s="1525"/>
      <c r="W7" s="1525"/>
      <c r="X7" s="1525"/>
      <c r="Y7" s="1525"/>
      <c r="Z7" s="1525"/>
      <c r="AA7" s="466"/>
    </row>
    <row r="8" spans="2:30" x14ac:dyDescent="0.15">
      <c r="B8" s="465"/>
      <c r="C8" s="506"/>
      <c r="D8" s="506"/>
      <c r="E8" s="506"/>
      <c r="F8" s="506"/>
      <c r="G8" s="506"/>
      <c r="H8" s="506"/>
      <c r="I8" s="506"/>
      <c r="J8" s="506"/>
      <c r="K8" s="506"/>
      <c r="L8" s="506"/>
      <c r="M8" s="506"/>
      <c r="N8" s="506"/>
      <c r="O8" s="506"/>
      <c r="P8" s="506"/>
      <c r="Q8" s="506"/>
      <c r="R8" s="506"/>
      <c r="S8" s="506"/>
      <c r="T8" s="506"/>
      <c r="U8" s="506"/>
      <c r="V8" s="506"/>
      <c r="W8" s="506"/>
      <c r="X8" s="506"/>
      <c r="Y8" s="506"/>
      <c r="Z8" s="506"/>
      <c r="AA8" s="466"/>
    </row>
    <row r="9" spans="2:30" ht="23.25" customHeight="1" x14ac:dyDescent="0.15">
      <c r="B9" s="465"/>
      <c r="C9" s="946" t="s">
        <v>702</v>
      </c>
      <c r="D9" s="1009"/>
      <c r="E9" s="1009"/>
      <c r="F9" s="1009"/>
      <c r="G9" s="947"/>
      <c r="H9" s="1527"/>
      <c r="I9" s="1527"/>
      <c r="J9" s="1527"/>
      <c r="K9" s="1527"/>
      <c r="L9" s="1527"/>
      <c r="M9" s="1527"/>
      <c r="N9" s="1527"/>
      <c r="O9" s="1527"/>
      <c r="P9" s="1527"/>
      <c r="Q9" s="1527"/>
      <c r="R9" s="1527"/>
      <c r="S9" s="1527"/>
      <c r="T9" s="1527"/>
      <c r="U9" s="1527"/>
      <c r="V9" s="1527"/>
      <c r="W9" s="1527"/>
      <c r="X9" s="1527"/>
      <c r="Y9" s="1527"/>
      <c r="Z9" s="1528"/>
      <c r="AA9" s="466"/>
    </row>
    <row r="10" spans="2:30" ht="23.25" customHeight="1" x14ac:dyDescent="0.15">
      <c r="B10" s="465"/>
      <c r="C10" s="946" t="s">
        <v>703</v>
      </c>
      <c r="D10" s="1009"/>
      <c r="E10" s="1009"/>
      <c r="F10" s="1009"/>
      <c r="G10" s="947"/>
      <c r="H10" s="1527" t="s">
        <v>704</v>
      </c>
      <c r="I10" s="1527"/>
      <c r="J10" s="1527"/>
      <c r="K10" s="1527"/>
      <c r="L10" s="1527"/>
      <c r="M10" s="1527"/>
      <c r="N10" s="1527"/>
      <c r="O10" s="1527"/>
      <c r="P10" s="1527"/>
      <c r="Q10" s="1527"/>
      <c r="R10" s="1527"/>
      <c r="S10" s="1527"/>
      <c r="T10" s="1527"/>
      <c r="U10" s="1527"/>
      <c r="V10" s="1527"/>
      <c r="W10" s="1527"/>
      <c r="X10" s="1527"/>
      <c r="Y10" s="1527"/>
      <c r="Z10" s="1528"/>
      <c r="AA10" s="466"/>
    </row>
    <row r="11" spans="2:30" ht="23.25" customHeight="1" x14ac:dyDescent="0.15">
      <c r="B11" s="465"/>
      <c r="C11" s="946" t="s">
        <v>705</v>
      </c>
      <c r="D11" s="1009"/>
      <c r="E11" s="1009"/>
      <c r="F11" s="1009"/>
      <c r="G11" s="947"/>
      <c r="H11" s="1529" t="s">
        <v>789</v>
      </c>
      <c r="I11" s="1530"/>
      <c r="J11" s="1530"/>
      <c r="K11" s="1530"/>
      <c r="L11" s="1530"/>
      <c r="M11" s="1530"/>
      <c r="N11" s="1530"/>
      <c r="O11" s="1530"/>
      <c r="P11" s="1530"/>
      <c r="Q11" s="1530"/>
      <c r="R11" s="1530"/>
      <c r="S11" s="1530"/>
      <c r="T11" s="1530"/>
      <c r="U11" s="1530"/>
      <c r="V11" s="1530"/>
      <c r="W11" s="1530"/>
      <c r="X11" s="1530"/>
      <c r="Y11" s="1530"/>
      <c r="Z11" s="1531"/>
      <c r="AA11" s="466"/>
      <c r="AD11" s="468"/>
    </row>
    <row r="12" spans="2:30" ht="3" customHeight="1" x14ac:dyDescent="0.15">
      <c r="B12" s="465"/>
      <c r="C12" s="507"/>
      <c r="D12" s="507"/>
      <c r="E12" s="507"/>
      <c r="F12" s="507"/>
      <c r="G12" s="507"/>
      <c r="H12" s="469"/>
      <c r="I12" s="469"/>
      <c r="J12" s="469"/>
      <c r="K12" s="469"/>
      <c r="L12" s="469"/>
      <c r="M12" s="469"/>
      <c r="N12" s="469"/>
      <c r="O12" s="469"/>
      <c r="P12" s="469"/>
      <c r="Q12" s="469"/>
      <c r="R12" s="469"/>
      <c r="S12" s="469"/>
      <c r="T12" s="469"/>
      <c r="U12" s="469"/>
      <c r="V12" s="469"/>
      <c r="W12" s="469"/>
      <c r="X12" s="469"/>
      <c r="Y12" s="469"/>
      <c r="Z12" s="469"/>
      <c r="AA12" s="466"/>
      <c r="AD12" s="468"/>
    </row>
    <row r="13" spans="2:30" ht="13.5" customHeight="1" x14ac:dyDescent="0.15">
      <c r="B13" s="465"/>
      <c r="C13" s="1532" t="s">
        <v>707</v>
      </c>
      <c r="D13" s="1532"/>
      <c r="E13" s="1532"/>
      <c r="F13" s="1532"/>
      <c r="G13" s="1532"/>
      <c r="H13" s="1532"/>
      <c r="I13" s="1532"/>
      <c r="J13" s="1532"/>
      <c r="K13" s="1532"/>
      <c r="L13" s="1532"/>
      <c r="M13" s="1532"/>
      <c r="N13" s="1532"/>
      <c r="O13" s="1532"/>
      <c r="P13" s="1532"/>
      <c r="Q13" s="1532"/>
      <c r="R13" s="1532"/>
      <c r="S13" s="1532"/>
      <c r="T13" s="1532"/>
      <c r="U13" s="1532"/>
      <c r="V13" s="1532"/>
      <c r="W13" s="1532"/>
      <c r="X13" s="1532"/>
      <c r="Y13" s="1532"/>
      <c r="Z13" s="1532"/>
      <c r="AA13" s="466"/>
      <c r="AD13" s="468"/>
    </row>
    <row r="14" spans="2:30" ht="6" customHeight="1" x14ac:dyDescent="0.15">
      <c r="B14" s="465"/>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466"/>
    </row>
    <row r="15" spans="2:30" ht="18.75" customHeight="1" x14ac:dyDescent="0.15">
      <c r="B15" s="465"/>
      <c r="C15" s="460"/>
      <c r="D15" s="461" t="s">
        <v>709</v>
      </c>
      <c r="E15" s="461"/>
      <c r="F15" s="461"/>
      <c r="G15" s="461"/>
      <c r="H15" s="461"/>
      <c r="I15" s="461"/>
      <c r="J15" s="461"/>
      <c r="K15" s="461"/>
      <c r="L15" s="461"/>
      <c r="M15" s="461"/>
      <c r="N15" s="461"/>
      <c r="O15" s="461"/>
      <c r="P15" s="461"/>
      <c r="Q15" s="461"/>
      <c r="R15" s="461"/>
      <c r="S15" s="461"/>
      <c r="T15" s="461"/>
      <c r="U15" s="461"/>
      <c r="V15" s="461"/>
      <c r="W15" s="1518" t="s">
        <v>708</v>
      </c>
      <c r="X15" s="1519"/>
      <c r="Y15" s="1519"/>
      <c r="Z15" s="1520"/>
      <c r="AA15" s="466"/>
      <c r="AB15" s="506"/>
      <c r="AC15" s="472"/>
    </row>
    <row r="16" spans="2:30" ht="18.75" customHeight="1" x14ac:dyDescent="0.15">
      <c r="B16" s="465"/>
      <c r="C16" s="512"/>
      <c r="D16" s="523" t="s">
        <v>799</v>
      </c>
      <c r="E16" s="523"/>
      <c r="F16" s="523"/>
      <c r="G16" s="523"/>
      <c r="H16" s="523"/>
      <c r="I16" s="523"/>
      <c r="J16" s="523"/>
      <c r="K16" s="523"/>
      <c r="L16" s="523"/>
      <c r="M16" s="523"/>
      <c r="N16" s="523"/>
      <c r="O16" s="523"/>
      <c r="P16" s="523"/>
      <c r="Q16" s="523"/>
      <c r="R16" s="523"/>
      <c r="S16" s="523"/>
      <c r="T16" s="523"/>
      <c r="U16" s="523"/>
      <c r="V16" s="523"/>
      <c r="W16" s="1524"/>
      <c r="X16" s="1525"/>
      <c r="Y16" s="1525"/>
      <c r="Z16" s="1526"/>
      <c r="AA16" s="466"/>
      <c r="AB16" s="506"/>
      <c r="AC16" s="472"/>
    </row>
    <row r="17" spans="2:29" ht="18.75" customHeight="1" x14ac:dyDescent="0.15">
      <c r="B17" s="465"/>
      <c r="C17" s="512"/>
      <c r="D17" s="523" t="s">
        <v>800</v>
      </c>
      <c r="E17" s="523"/>
      <c r="F17" s="523"/>
      <c r="G17" s="523"/>
      <c r="H17" s="523"/>
      <c r="I17" s="523"/>
      <c r="J17" s="523"/>
      <c r="K17" s="523"/>
      <c r="L17" s="523"/>
      <c r="M17" s="523"/>
      <c r="N17" s="523"/>
      <c r="O17" s="523"/>
      <c r="P17" s="523"/>
      <c r="Q17" s="523"/>
      <c r="R17" s="523"/>
      <c r="S17" s="523"/>
      <c r="T17" s="523"/>
      <c r="U17" s="523"/>
      <c r="V17" s="523"/>
      <c r="W17" s="1524"/>
      <c r="X17" s="1525"/>
      <c r="Y17" s="1525"/>
      <c r="Z17" s="1526"/>
      <c r="AA17" s="466"/>
      <c r="AB17" s="528"/>
      <c r="AC17" s="472"/>
    </row>
    <row r="18" spans="2:29" ht="18.75" customHeight="1" x14ac:dyDescent="0.15">
      <c r="B18" s="465"/>
      <c r="C18" s="512"/>
      <c r="D18" s="523"/>
      <c r="E18" s="667" t="s">
        <v>790</v>
      </c>
      <c r="F18" s="668"/>
      <c r="G18" s="668"/>
      <c r="H18" s="668"/>
      <c r="I18" s="668"/>
      <c r="J18" s="668"/>
      <c r="K18" s="518" t="s">
        <v>780</v>
      </c>
      <c r="L18" s="530"/>
      <c r="M18" s="531" t="s">
        <v>210</v>
      </c>
      <c r="N18" s="527" t="s">
        <v>791</v>
      </c>
      <c r="O18" s="530"/>
      <c r="P18" s="527"/>
      <c r="Q18" s="531" t="s">
        <v>210</v>
      </c>
      <c r="R18" s="527" t="s">
        <v>792</v>
      </c>
      <c r="S18" s="527"/>
      <c r="T18" s="527"/>
      <c r="U18" s="525" t="s">
        <v>210</v>
      </c>
      <c r="V18" s="523"/>
      <c r="W18" s="1524"/>
      <c r="X18" s="1525"/>
      <c r="Y18" s="1525"/>
      <c r="Z18" s="1526"/>
      <c r="AA18" s="466"/>
      <c r="AB18" s="506"/>
      <c r="AC18" s="472"/>
    </row>
    <row r="19" spans="2:29" ht="7.5" customHeight="1" x14ac:dyDescent="0.15">
      <c r="B19" s="465"/>
      <c r="C19" s="512"/>
      <c r="D19" s="523"/>
      <c r="E19" s="523"/>
      <c r="F19" s="523"/>
      <c r="G19" s="523"/>
      <c r="H19" s="523"/>
      <c r="I19" s="523"/>
      <c r="J19" s="523"/>
      <c r="K19" s="523"/>
      <c r="L19" s="523"/>
      <c r="M19" s="523"/>
      <c r="N19" s="523"/>
      <c r="O19" s="523"/>
      <c r="P19" s="523"/>
      <c r="Q19" s="523"/>
      <c r="R19" s="523"/>
      <c r="S19" s="523"/>
      <c r="T19" s="532"/>
      <c r="U19" s="532"/>
      <c r="V19" s="523"/>
      <c r="W19" s="1524"/>
      <c r="X19" s="1525"/>
      <c r="Y19" s="1525"/>
      <c r="Z19" s="1526"/>
      <c r="AA19" s="466"/>
      <c r="AB19" s="506"/>
      <c r="AC19" s="472"/>
    </row>
    <row r="20" spans="2:29" ht="14.45" customHeight="1" x14ac:dyDescent="0.15">
      <c r="B20" s="465"/>
      <c r="C20" s="512"/>
      <c r="D20" s="533" t="s">
        <v>782</v>
      </c>
      <c r="E20" s="526"/>
      <c r="F20" s="523"/>
      <c r="G20" s="523"/>
      <c r="H20" s="523"/>
      <c r="I20" s="523"/>
      <c r="J20" s="523"/>
      <c r="K20" s="523"/>
      <c r="L20" s="523"/>
      <c r="M20" s="523"/>
      <c r="N20" s="523"/>
      <c r="O20" s="523"/>
      <c r="P20" s="523"/>
      <c r="Q20" s="523"/>
      <c r="R20" s="523"/>
      <c r="S20" s="523"/>
      <c r="T20" s="532"/>
      <c r="U20" s="532"/>
      <c r="V20" s="523"/>
      <c r="W20" s="1524"/>
      <c r="X20" s="1525"/>
      <c r="Y20" s="1525"/>
      <c r="Z20" s="1526"/>
      <c r="AA20" s="466"/>
      <c r="AB20" s="506"/>
      <c r="AC20" s="472"/>
    </row>
    <row r="21" spans="2:29" ht="14.45" customHeight="1" x14ac:dyDescent="0.15">
      <c r="B21" s="465"/>
      <c r="C21" s="512"/>
      <c r="D21" s="533" t="s">
        <v>787</v>
      </c>
      <c r="E21" s="526"/>
      <c r="F21" s="523"/>
      <c r="G21" s="523"/>
      <c r="H21" s="523"/>
      <c r="I21" s="523"/>
      <c r="J21" s="523"/>
      <c r="K21" s="523"/>
      <c r="L21" s="523"/>
      <c r="M21" s="523"/>
      <c r="N21" s="523"/>
      <c r="O21" s="523"/>
      <c r="P21" s="523"/>
      <c r="Q21" s="523"/>
      <c r="R21" s="523"/>
      <c r="S21" s="523"/>
      <c r="T21" s="532"/>
      <c r="U21" s="532"/>
      <c r="V21" s="523"/>
      <c r="W21" s="1524"/>
      <c r="X21" s="1525"/>
      <c r="Y21" s="1525"/>
      <c r="Z21" s="1526"/>
      <c r="AA21" s="466"/>
      <c r="AB21" s="506"/>
      <c r="AC21" s="472"/>
    </row>
    <row r="22" spans="2:29" ht="14.45" customHeight="1" x14ac:dyDescent="0.15">
      <c r="B22" s="465"/>
      <c r="C22" s="512"/>
      <c r="D22" s="533" t="s">
        <v>788</v>
      </c>
      <c r="E22" s="526"/>
      <c r="F22" s="523"/>
      <c r="G22" s="523"/>
      <c r="H22" s="523"/>
      <c r="I22" s="523"/>
      <c r="J22" s="523"/>
      <c r="K22" s="523"/>
      <c r="L22" s="523"/>
      <c r="M22" s="523"/>
      <c r="N22" s="523"/>
      <c r="O22" s="523"/>
      <c r="P22" s="523"/>
      <c r="Q22" s="523"/>
      <c r="R22" s="523"/>
      <c r="S22" s="523"/>
      <c r="T22" s="532"/>
      <c r="U22" s="532"/>
      <c r="V22" s="523"/>
      <c r="W22" s="1524"/>
      <c r="X22" s="1525"/>
      <c r="Y22" s="1525"/>
      <c r="Z22" s="1526"/>
      <c r="AA22" s="466"/>
      <c r="AB22" s="506"/>
      <c r="AC22" s="472"/>
    </row>
    <row r="23" spans="2:29" ht="7.5" customHeight="1" x14ac:dyDescent="0.15">
      <c r="B23" s="465"/>
      <c r="C23" s="512"/>
      <c r="D23" s="523"/>
      <c r="E23" s="523"/>
      <c r="F23" s="523"/>
      <c r="G23" s="523"/>
      <c r="H23" s="523"/>
      <c r="I23" s="523"/>
      <c r="J23" s="523"/>
      <c r="K23" s="523"/>
      <c r="L23" s="523"/>
      <c r="M23" s="523"/>
      <c r="N23" s="523"/>
      <c r="O23" s="523"/>
      <c r="P23" s="523"/>
      <c r="Q23" s="523"/>
      <c r="R23" s="523"/>
      <c r="S23" s="523"/>
      <c r="T23" s="532"/>
      <c r="U23" s="532"/>
      <c r="V23" s="523"/>
      <c r="W23" s="1524"/>
      <c r="X23" s="1525"/>
      <c r="Y23" s="1525"/>
      <c r="Z23" s="1526"/>
      <c r="AA23" s="466"/>
      <c r="AB23" s="506"/>
      <c r="AC23" s="472"/>
    </row>
    <row r="24" spans="2:29" ht="18.75" customHeight="1" x14ac:dyDescent="0.15">
      <c r="B24" s="465"/>
      <c r="C24" s="512"/>
      <c r="D24" s="523"/>
      <c r="E24" s="1515" t="s">
        <v>783</v>
      </c>
      <c r="F24" s="1516"/>
      <c r="G24" s="1516"/>
      <c r="H24" s="1516"/>
      <c r="I24" s="1516"/>
      <c r="J24" s="1517"/>
      <c r="K24" s="1517"/>
      <c r="L24" s="1517"/>
      <c r="M24" s="1517"/>
      <c r="N24" s="518"/>
      <c r="O24" s="525" t="s">
        <v>210</v>
      </c>
      <c r="P24" s="534" t="s">
        <v>786</v>
      </c>
      <c r="Q24" s="523"/>
      <c r="R24" s="523"/>
      <c r="S24" s="523"/>
      <c r="T24" s="524"/>
      <c r="U24" s="523"/>
      <c r="V24" s="526"/>
      <c r="W24" s="1524"/>
      <c r="X24" s="1525"/>
      <c r="Y24" s="1525"/>
      <c r="Z24" s="1526"/>
      <c r="AA24" s="466"/>
      <c r="AB24" s="506"/>
      <c r="AC24" s="472"/>
    </row>
    <row r="25" spans="2:29" ht="18.75" customHeight="1" x14ac:dyDescent="0.15">
      <c r="B25" s="465"/>
      <c r="C25" s="512"/>
      <c r="D25" s="523" t="s">
        <v>793</v>
      </c>
      <c r="E25" s="523"/>
      <c r="F25" s="523"/>
      <c r="G25" s="523"/>
      <c r="H25" s="523"/>
      <c r="I25" s="523"/>
      <c r="J25" s="523"/>
      <c r="K25" s="523"/>
      <c r="L25" s="523"/>
      <c r="M25" s="523"/>
      <c r="N25" s="523"/>
      <c r="O25" s="523"/>
      <c r="P25" s="523"/>
      <c r="Q25" s="523"/>
      <c r="R25" s="523"/>
      <c r="S25" s="523"/>
      <c r="T25" s="523"/>
      <c r="U25" s="523"/>
      <c r="V25" s="523"/>
      <c r="W25" s="1524"/>
      <c r="X25" s="1525"/>
      <c r="Y25" s="1525"/>
      <c r="Z25" s="1526"/>
      <c r="AA25" s="466"/>
      <c r="AB25" s="506"/>
      <c r="AC25" s="472"/>
    </row>
    <row r="26" spans="2:29" ht="18.75" customHeight="1" x14ac:dyDescent="0.15">
      <c r="B26" s="465"/>
      <c r="C26" s="512"/>
      <c r="D26" s="523"/>
      <c r="E26" s="520" t="s">
        <v>723</v>
      </c>
      <c r="F26" s="520"/>
      <c r="G26" s="520"/>
      <c r="H26" s="520"/>
      <c r="I26" s="520"/>
      <c r="J26" s="520"/>
      <c r="K26" s="520"/>
      <c r="L26" s="520"/>
      <c r="M26" s="520"/>
      <c r="N26" s="520"/>
      <c r="O26" s="520" t="s">
        <v>724</v>
      </c>
      <c r="P26" s="520"/>
      <c r="Q26" s="520"/>
      <c r="R26" s="523"/>
      <c r="S26" s="523"/>
      <c r="T26" s="523"/>
      <c r="U26" s="523"/>
      <c r="V26" s="523"/>
      <c r="W26" s="1524"/>
      <c r="X26" s="1525"/>
      <c r="Y26" s="1525"/>
      <c r="Z26" s="1526"/>
      <c r="AA26" s="466"/>
      <c r="AB26" s="506"/>
      <c r="AC26" s="472"/>
    </row>
    <row r="27" spans="2:29" ht="3" customHeight="1" x14ac:dyDescent="0.15">
      <c r="B27" s="465"/>
      <c r="C27" s="512"/>
      <c r="D27" s="523"/>
      <c r="E27" s="523"/>
      <c r="F27" s="523"/>
      <c r="G27" s="523"/>
      <c r="H27" s="523"/>
      <c r="I27" s="523"/>
      <c r="J27" s="523"/>
      <c r="K27" s="523"/>
      <c r="L27" s="523"/>
      <c r="M27" s="523"/>
      <c r="N27" s="523"/>
      <c r="O27" s="523"/>
      <c r="P27" s="523"/>
      <c r="Q27" s="523"/>
      <c r="R27" s="523"/>
      <c r="S27" s="523"/>
      <c r="T27" s="523"/>
      <c r="U27" s="523"/>
      <c r="V27" s="523"/>
      <c r="W27" s="1524"/>
      <c r="X27" s="1525"/>
      <c r="Y27" s="1525"/>
      <c r="Z27" s="1526"/>
      <c r="AA27" s="466"/>
      <c r="AB27" s="506"/>
      <c r="AC27" s="472"/>
    </row>
    <row r="28" spans="2:29" ht="18.75" customHeight="1" x14ac:dyDescent="0.15">
      <c r="B28" s="465"/>
      <c r="C28" s="512"/>
      <c r="D28" s="523"/>
      <c r="E28" s="667" t="s">
        <v>794</v>
      </c>
      <c r="F28" s="668"/>
      <c r="G28" s="668"/>
      <c r="H28" s="668"/>
      <c r="I28" s="668"/>
      <c r="J28" s="668"/>
      <c r="K28" s="518" t="s">
        <v>780</v>
      </c>
      <c r="L28" s="530"/>
      <c r="M28" s="531" t="s">
        <v>210</v>
      </c>
      <c r="N28" s="527" t="s">
        <v>791</v>
      </c>
      <c r="O28" s="530"/>
      <c r="P28" s="527"/>
      <c r="Q28" s="531" t="s">
        <v>210</v>
      </c>
      <c r="R28" s="527" t="s">
        <v>792</v>
      </c>
      <c r="S28" s="527"/>
      <c r="T28" s="527"/>
      <c r="U28" s="525" t="s">
        <v>210</v>
      </c>
      <c r="V28" s="523"/>
      <c r="W28" s="1524"/>
      <c r="X28" s="1525"/>
      <c r="Y28" s="1525"/>
      <c r="Z28" s="1526"/>
      <c r="AA28" s="466"/>
      <c r="AB28" s="506"/>
      <c r="AC28" s="472"/>
    </row>
    <row r="29" spans="2:29" ht="7.5" customHeight="1" x14ac:dyDescent="0.15">
      <c r="B29" s="465"/>
      <c r="C29" s="512"/>
      <c r="D29" s="523"/>
      <c r="E29" s="523"/>
      <c r="F29" s="523"/>
      <c r="G29" s="523"/>
      <c r="H29" s="523"/>
      <c r="I29" s="523"/>
      <c r="J29" s="523"/>
      <c r="K29" s="523"/>
      <c r="L29" s="523"/>
      <c r="M29" s="523"/>
      <c r="N29" s="523"/>
      <c r="O29" s="523"/>
      <c r="P29" s="523"/>
      <c r="Q29" s="523"/>
      <c r="R29" s="523"/>
      <c r="S29" s="523"/>
      <c r="T29" s="532"/>
      <c r="U29" s="532"/>
      <c r="V29" s="523"/>
      <c r="W29" s="1524"/>
      <c r="X29" s="1525"/>
      <c r="Y29" s="1525"/>
      <c r="Z29" s="1526"/>
      <c r="AA29" s="466"/>
      <c r="AB29" s="506"/>
      <c r="AC29" s="472"/>
    </row>
    <row r="30" spans="2:29" ht="18.75" customHeight="1" x14ac:dyDescent="0.15">
      <c r="B30" s="465"/>
      <c r="C30" s="512"/>
      <c r="D30" s="523"/>
      <c r="E30" s="1515" t="s">
        <v>795</v>
      </c>
      <c r="F30" s="1516"/>
      <c r="G30" s="1516"/>
      <c r="H30" s="1516"/>
      <c r="I30" s="1516"/>
      <c r="J30" s="1517"/>
      <c r="K30" s="1517"/>
      <c r="L30" s="1517"/>
      <c r="M30" s="1517"/>
      <c r="N30" s="518"/>
      <c r="O30" s="525" t="s">
        <v>210</v>
      </c>
      <c r="P30" s="523"/>
      <c r="Q30" s="523"/>
      <c r="R30" s="523"/>
      <c r="S30" s="523"/>
      <c r="T30" s="523"/>
      <c r="U30" s="524"/>
      <c r="V30" s="523"/>
      <c r="W30" s="1524"/>
      <c r="X30" s="1525"/>
      <c r="Y30" s="1525"/>
      <c r="Z30" s="1526"/>
      <c r="AA30" s="466"/>
      <c r="AB30" s="506"/>
      <c r="AC30" s="472"/>
    </row>
    <row r="31" spans="2:29" ht="7.5" customHeight="1" x14ac:dyDescent="0.15">
      <c r="B31" s="465"/>
      <c r="C31" s="512"/>
      <c r="D31" s="523"/>
      <c r="E31" s="523"/>
      <c r="F31" s="523"/>
      <c r="G31" s="523"/>
      <c r="H31" s="523"/>
      <c r="I31" s="523"/>
      <c r="J31" s="523"/>
      <c r="K31" s="523"/>
      <c r="L31" s="523"/>
      <c r="M31" s="523"/>
      <c r="N31" s="523"/>
      <c r="O31" s="523"/>
      <c r="P31" s="523"/>
      <c r="Q31" s="523"/>
      <c r="R31" s="523"/>
      <c r="S31" s="523"/>
      <c r="T31" s="523"/>
      <c r="U31" s="523"/>
      <c r="V31" s="523"/>
      <c r="W31" s="1524"/>
      <c r="X31" s="1525"/>
      <c r="Y31" s="1525"/>
      <c r="Z31" s="1526"/>
      <c r="AA31" s="466"/>
      <c r="AB31" s="506"/>
      <c r="AC31" s="472"/>
    </row>
    <row r="32" spans="2:29" ht="18.75" customHeight="1" x14ac:dyDescent="0.15">
      <c r="B32" s="465"/>
      <c r="C32" s="512"/>
      <c r="D32" s="523"/>
      <c r="E32" s="520" t="s">
        <v>725</v>
      </c>
      <c r="F32" s="520"/>
      <c r="G32" s="520"/>
      <c r="H32" s="520"/>
      <c r="I32" s="520"/>
      <c r="J32" s="520"/>
      <c r="K32" s="520"/>
      <c r="L32" s="520"/>
      <c r="M32" s="520"/>
      <c r="N32" s="520"/>
      <c r="O32" s="520" t="s">
        <v>726</v>
      </c>
      <c r="P32" s="520"/>
      <c r="Q32" s="520"/>
      <c r="R32" s="523"/>
      <c r="S32" s="523"/>
      <c r="T32" s="523"/>
      <c r="U32" s="523"/>
      <c r="V32" s="523"/>
      <c r="W32" s="1524"/>
      <c r="X32" s="1525"/>
      <c r="Y32" s="1525"/>
      <c r="Z32" s="1526"/>
      <c r="AA32" s="466"/>
      <c r="AB32" s="506"/>
      <c r="AC32" s="472"/>
    </row>
    <row r="33" spans="2:29" ht="3" customHeight="1" x14ac:dyDescent="0.15">
      <c r="B33" s="465"/>
      <c r="C33" s="512"/>
      <c r="D33" s="523"/>
      <c r="E33" s="523"/>
      <c r="F33" s="523"/>
      <c r="G33" s="523"/>
      <c r="H33" s="523"/>
      <c r="I33" s="523"/>
      <c r="J33" s="523"/>
      <c r="K33" s="523"/>
      <c r="L33" s="523"/>
      <c r="M33" s="523"/>
      <c r="N33" s="523"/>
      <c r="O33" s="523"/>
      <c r="P33" s="523"/>
      <c r="Q33" s="523"/>
      <c r="R33" s="523"/>
      <c r="S33" s="523"/>
      <c r="T33" s="523"/>
      <c r="U33" s="523"/>
      <c r="V33" s="523"/>
      <c r="W33" s="1524"/>
      <c r="X33" s="1525"/>
      <c r="Y33" s="1525"/>
      <c r="Z33" s="1526"/>
      <c r="AA33" s="466"/>
      <c r="AB33" s="506"/>
      <c r="AC33" s="472"/>
    </row>
    <row r="34" spans="2:29" ht="18.75" customHeight="1" x14ac:dyDescent="0.15">
      <c r="B34" s="465"/>
      <c r="C34" s="512"/>
      <c r="D34" s="523"/>
      <c r="E34" s="667" t="s">
        <v>794</v>
      </c>
      <c r="F34" s="668"/>
      <c r="G34" s="668"/>
      <c r="H34" s="668"/>
      <c r="I34" s="668"/>
      <c r="J34" s="668"/>
      <c r="K34" s="518" t="s">
        <v>780</v>
      </c>
      <c r="L34" s="530"/>
      <c r="M34" s="531" t="s">
        <v>210</v>
      </c>
      <c r="N34" s="527" t="s">
        <v>791</v>
      </c>
      <c r="O34" s="530"/>
      <c r="P34" s="527"/>
      <c r="Q34" s="531" t="s">
        <v>210</v>
      </c>
      <c r="R34" s="527" t="s">
        <v>792</v>
      </c>
      <c r="S34" s="527"/>
      <c r="T34" s="527"/>
      <c r="U34" s="525" t="s">
        <v>210</v>
      </c>
      <c r="V34" s="523"/>
      <c r="W34" s="1524"/>
      <c r="X34" s="1525"/>
      <c r="Y34" s="1525"/>
      <c r="Z34" s="1526"/>
      <c r="AA34" s="466"/>
      <c r="AB34" s="506"/>
      <c r="AC34" s="472"/>
    </row>
    <row r="35" spans="2:29" ht="7.5" customHeight="1" x14ac:dyDescent="0.15">
      <c r="B35" s="465"/>
      <c r="C35" s="512"/>
      <c r="D35" s="523"/>
      <c r="E35" s="523"/>
      <c r="F35" s="523"/>
      <c r="G35" s="523"/>
      <c r="H35" s="523"/>
      <c r="I35" s="523"/>
      <c r="J35" s="523"/>
      <c r="K35" s="523"/>
      <c r="L35" s="523"/>
      <c r="M35" s="523"/>
      <c r="N35" s="523"/>
      <c r="O35" s="523"/>
      <c r="P35" s="523"/>
      <c r="Q35" s="523"/>
      <c r="R35" s="523"/>
      <c r="S35" s="523"/>
      <c r="T35" s="532"/>
      <c r="U35" s="532"/>
      <c r="V35" s="523"/>
      <c r="W35" s="1524"/>
      <c r="X35" s="1525"/>
      <c r="Y35" s="1525"/>
      <c r="Z35" s="1526"/>
      <c r="AA35" s="466"/>
      <c r="AB35" s="506"/>
      <c r="AC35" s="472"/>
    </row>
    <row r="36" spans="2:29" ht="18.75" customHeight="1" x14ac:dyDescent="0.15">
      <c r="B36" s="465"/>
      <c r="C36" s="512"/>
      <c r="D36" s="523"/>
      <c r="E36" s="1515" t="s">
        <v>795</v>
      </c>
      <c r="F36" s="1516"/>
      <c r="G36" s="1516"/>
      <c r="H36" s="1516"/>
      <c r="I36" s="1516"/>
      <c r="J36" s="1517"/>
      <c r="K36" s="1517"/>
      <c r="L36" s="1517"/>
      <c r="M36" s="1517"/>
      <c r="N36" s="518"/>
      <c r="O36" s="525" t="s">
        <v>210</v>
      </c>
      <c r="P36" s="523"/>
      <c r="Q36" s="523"/>
      <c r="R36" s="523"/>
      <c r="S36" s="523"/>
      <c r="T36" s="523"/>
      <c r="U36" s="524"/>
      <c r="V36" s="523"/>
      <c r="W36" s="1524"/>
      <c r="X36" s="1525"/>
      <c r="Y36" s="1525"/>
      <c r="Z36" s="1526"/>
      <c r="AA36" s="466"/>
      <c r="AB36" s="506"/>
      <c r="AC36" s="472"/>
    </row>
    <row r="37" spans="2:29" ht="18.75" customHeight="1" x14ac:dyDescent="0.15">
      <c r="B37" s="465"/>
      <c r="C37" s="465"/>
      <c r="D37" s="506"/>
      <c r="E37" s="506" t="s">
        <v>727</v>
      </c>
      <c r="F37" s="506"/>
      <c r="G37" s="506"/>
      <c r="H37" s="506"/>
      <c r="I37" s="506"/>
      <c r="J37" s="506"/>
      <c r="K37" s="506"/>
      <c r="L37" s="506"/>
      <c r="M37" s="506"/>
      <c r="N37" s="506"/>
      <c r="O37" s="506"/>
      <c r="P37" s="506"/>
      <c r="Q37" s="506"/>
      <c r="R37" s="506"/>
      <c r="S37" s="506"/>
      <c r="T37" s="506"/>
      <c r="U37" s="506"/>
      <c r="V37" s="506"/>
      <c r="W37" s="1521"/>
      <c r="X37" s="1522"/>
      <c r="Y37" s="1522"/>
      <c r="Z37" s="1523"/>
      <c r="AA37" s="466"/>
      <c r="AB37" s="506"/>
      <c r="AC37" s="472"/>
    </row>
    <row r="38" spans="2:29" ht="18.75" customHeight="1" x14ac:dyDescent="0.15">
      <c r="B38" s="465"/>
      <c r="C38" s="460"/>
      <c r="D38" s="461" t="s">
        <v>728</v>
      </c>
      <c r="E38" s="461"/>
      <c r="F38" s="461"/>
      <c r="G38" s="461"/>
      <c r="H38" s="461"/>
      <c r="I38" s="461"/>
      <c r="J38" s="461"/>
      <c r="K38" s="461"/>
      <c r="L38" s="461"/>
      <c r="M38" s="461"/>
      <c r="N38" s="461"/>
      <c r="O38" s="461"/>
      <c r="P38" s="461"/>
      <c r="Q38" s="461"/>
      <c r="R38" s="461"/>
      <c r="S38" s="461"/>
      <c r="T38" s="461"/>
      <c r="U38" s="461"/>
      <c r="V38" s="461"/>
      <c r="W38" s="1518" t="s">
        <v>729</v>
      </c>
      <c r="X38" s="1519"/>
      <c r="Y38" s="1519"/>
      <c r="Z38" s="1520"/>
      <c r="AA38" s="466"/>
      <c r="AB38" s="506"/>
      <c r="AC38" s="472"/>
    </row>
    <row r="39" spans="2:29" ht="3" customHeight="1" x14ac:dyDescent="0.15">
      <c r="B39" s="465"/>
      <c r="C39" s="475"/>
      <c r="D39" s="476"/>
      <c r="E39" s="476"/>
      <c r="F39" s="476"/>
      <c r="G39" s="476"/>
      <c r="H39" s="476"/>
      <c r="I39" s="476"/>
      <c r="J39" s="476"/>
      <c r="K39" s="476"/>
      <c r="L39" s="476"/>
      <c r="M39" s="476"/>
      <c r="N39" s="476"/>
      <c r="O39" s="476"/>
      <c r="P39" s="476"/>
      <c r="Q39" s="476"/>
      <c r="R39" s="476"/>
      <c r="S39" s="476"/>
      <c r="T39" s="476"/>
      <c r="U39" s="476"/>
      <c r="V39" s="478"/>
      <c r="W39" s="1521"/>
      <c r="X39" s="1522"/>
      <c r="Y39" s="1522"/>
      <c r="Z39" s="1523"/>
      <c r="AA39" s="466"/>
      <c r="AB39" s="506"/>
      <c r="AC39" s="472"/>
    </row>
    <row r="40" spans="2:29" ht="18.75" customHeight="1" x14ac:dyDescent="0.15">
      <c r="B40" s="465"/>
      <c r="C40" s="460"/>
      <c r="D40" s="509" t="s">
        <v>797</v>
      </c>
      <c r="E40" s="461"/>
      <c r="F40" s="461"/>
      <c r="G40" s="461"/>
      <c r="H40" s="461"/>
      <c r="I40" s="461"/>
      <c r="J40" s="461"/>
      <c r="K40" s="461"/>
      <c r="L40" s="461"/>
      <c r="M40" s="461"/>
      <c r="N40" s="461"/>
      <c r="O40" s="461"/>
      <c r="P40" s="461"/>
      <c r="Q40" s="461"/>
      <c r="R40" s="461"/>
      <c r="S40" s="461"/>
      <c r="T40" s="461"/>
      <c r="U40" s="461"/>
      <c r="V40" s="461"/>
      <c r="W40" s="1518" t="s">
        <v>729</v>
      </c>
      <c r="X40" s="1519"/>
      <c r="Y40" s="1519"/>
      <c r="Z40" s="1520"/>
      <c r="AA40" s="466"/>
      <c r="AB40" s="506"/>
      <c r="AC40" s="472"/>
    </row>
    <row r="41" spans="2:29" ht="18.75" customHeight="1" x14ac:dyDescent="0.15">
      <c r="B41" s="465"/>
      <c r="C41" s="465"/>
      <c r="D41" s="506" t="s">
        <v>798</v>
      </c>
      <c r="E41" s="506"/>
      <c r="F41" s="506"/>
      <c r="G41" s="506"/>
      <c r="H41" s="506"/>
      <c r="I41" s="506"/>
      <c r="J41" s="506"/>
      <c r="K41" s="506"/>
      <c r="L41" s="506"/>
      <c r="M41" s="506"/>
      <c r="N41" s="506"/>
      <c r="O41" s="506"/>
      <c r="P41" s="506"/>
      <c r="Q41" s="506"/>
      <c r="R41" s="506"/>
      <c r="S41" s="506"/>
      <c r="T41" s="506"/>
      <c r="U41" s="506"/>
      <c r="V41" s="506"/>
      <c r="W41" s="1524"/>
      <c r="X41" s="1525"/>
      <c r="Y41" s="1525"/>
      <c r="Z41" s="1526"/>
      <c r="AA41" s="466"/>
      <c r="AB41" s="506"/>
      <c r="AC41" s="472"/>
    </row>
    <row r="42" spans="2:29" ht="3" customHeight="1" x14ac:dyDescent="0.15">
      <c r="B42" s="465"/>
      <c r="C42" s="475"/>
      <c r="D42" s="476"/>
      <c r="E42" s="476"/>
      <c r="F42" s="476"/>
      <c r="G42" s="476"/>
      <c r="H42" s="476"/>
      <c r="I42" s="476"/>
      <c r="J42" s="476"/>
      <c r="K42" s="476"/>
      <c r="L42" s="476"/>
      <c r="M42" s="476"/>
      <c r="N42" s="476"/>
      <c r="O42" s="476"/>
      <c r="P42" s="476"/>
      <c r="Q42" s="476"/>
      <c r="R42" s="476"/>
      <c r="S42" s="476"/>
      <c r="T42" s="476"/>
      <c r="U42" s="476"/>
      <c r="V42" s="476"/>
      <c r="W42" s="1521"/>
      <c r="X42" s="1522"/>
      <c r="Y42" s="1522"/>
      <c r="Z42" s="1523"/>
      <c r="AA42" s="466"/>
      <c r="AB42" s="506"/>
      <c r="AC42" s="472"/>
    </row>
    <row r="43" spans="2:29" ht="18.75" customHeight="1" x14ac:dyDescent="0.15">
      <c r="B43" s="465"/>
      <c r="C43" s="465"/>
      <c r="D43" s="506" t="s">
        <v>730</v>
      </c>
      <c r="E43" s="506"/>
      <c r="F43" s="506"/>
      <c r="G43" s="506"/>
      <c r="H43" s="506"/>
      <c r="I43" s="506"/>
      <c r="J43" s="506"/>
      <c r="K43" s="506"/>
      <c r="L43" s="506"/>
      <c r="M43" s="506"/>
      <c r="N43" s="506"/>
      <c r="O43" s="506"/>
      <c r="P43" s="506"/>
      <c r="Q43" s="506"/>
      <c r="R43" s="506"/>
      <c r="S43" s="506"/>
      <c r="T43" s="506"/>
      <c r="U43" s="506"/>
      <c r="V43" s="506"/>
      <c r="W43" s="1518" t="s">
        <v>729</v>
      </c>
      <c r="X43" s="1519"/>
      <c r="Y43" s="1519"/>
      <c r="Z43" s="1520"/>
      <c r="AA43" s="466"/>
      <c r="AB43" s="506"/>
      <c r="AC43" s="472"/>
    </row>
    <row r="44" spans="2:29" ht="3" customHeight="1" x14ac:dyDescent="0.15">
      <c r="B44" s="465"/>
      <c r="C44" s="475"/>
      <c r="D44" s="476"/>
      <c r="E44" s="476"/>
      <c r="F44" s="476"/>
      <c r="G44" s="476"/>
      <c r="H44" s="476"/>
      <c r="I44" s="476"/>
      <c r="J44" s="476"/>
      <c r="K44" s="476"/>
      <c r="L44" s="476"/>
      <c r="M44" s="476"/>
      <c r="N44" s="476"/>
      <c r="O44" s="476"/>
      <c r="P44" s="476"/>
      <c r="Q44" s="476"/>
      <c r="R44" s="476"/>
      <c r="S44" s="476"/>
      <c r="T44" s="476"/>
      <c r="U44" s="476"/>
      <c r="V44" s="476"/>
      <c r="W44" s="1521"/>
      <c r="X44" s="1522"/>
      <c r="Y44" s="1522"/>
      <c r="Z44" s="1523"/>
      <c r="AA44" s="466"/>
      <c r="AB44" s="506"/>
      <c r="AC44" s="472"/>
    </row>
    <row r="45" spans="2:29" ht="18.75" customHeight="1" x14ac:dyDescent="0.15">
      <c r="B45" s="465"/>
      <c r="C45" s="460"/>
      <c r="D45" s="461" t="s">
        <v>710</v>
      </c>
      <c r="E45" s="461"/>
      <c r="F45" s="461"/>
      <c r="G45" s="461"/>
      <c r="H45" s="461"/>
      <c r="I45" s="461"/>
      <c r="J45" s="461"/>
      <c r="K45" s="461"/>
      <c r="L45" s="461"/>
      <c r="M45" s="461"/>
      <c r="N45" s="461"/>
      <c r="O45" s="461"/>
      <c r="P45" s="461"/>
      <c r="Q45" s="461"/>
      <c r="R45" s="461"/>
      <c r="S45" s="461"/>
      <c r="T45" s="461"/>
      <c r="U45" s="461"/>
      <c r="V45" s="461"/>
      <c r="W45" s="1518" t="s">
        <v>708</v>
      </c>
      <c r="X45" s="1519"/>
      <c r="Y45" s="1519"/>
      <c r="Z45" s="1520"/>
      <c r="AA45" s="466"/>
      <c r="AB45" s="506"/>
      <c r="AC45" s="472"/>
    </row>
    <row r="46" spans="2:29" ht="18.75" customHeight="1" x14ac:dyDescent="0.15">
      <c r="B46" s="465"/>
      <c r="C46" s="475"/>
      <c r="D46" s="476" t="s">
        <v>711</v>
      </c>
      <c r="E46" s="476"/>
      <c r="F46" s="476"/>
      <c r="G46" s="476"/>
      <c r="H46" s="476"/>
      <c r="I46" s="476"/>
      <c r="J46" s="476"/>
      <c r="K46" s="476"/>
      <c r="L46" s="476"/>
      <c r="M46" s="476"/>
      <c r="N46" s="476"/>
      <c r="O46" s="476"/>
      <c r="P46" s="476"/>
      <c r="Q46" s="476"/>
      <c r="R46" s="476"/>
      <c r="S46" s="476"/>
      <c r="T46" s="476"/>
      <c r="U46" s="476"/>
      <c r="V46" s="476"/>
      <c r="W46" s="1521"/>
      <c r="X46" s="1522"/>
      <c r="Y46" s="1522"/>
      <c r="Z46" s="1523"/>
      <c r="AA46" s="466"/>
      <c r="AB46" s="506"/>
      <c r="AC46" s="472"/>
    </row>
    <row r="47" spans="2:29" ht="18.75" customHeight="1" x14ac:dyDescent="0.15">
      <c r="B47" s="465"/>
      <c r="C47" s="473"/>
      <c r="D47" s="527" t="s">
        <v>796</v>
      </c>
      <c r="E47" s="504"/>
      <c r="F47" s="504"/>
      <c r="G47" s="504"/>
      <c r="H47" s="504"/>
      <c r="I47" s="504"/>
      <c r="J47" s="504"/>
      <c r="K47" s="504"/>
      <c r="L47" s="504"/>
      <c r="M47" s="504"/>
      <c r="N47" s="504"/>
      <c r="O47" s="504"/>
      <c r="P47" s="504"/>
      <c r="Q47" s="504"/>
      <c r="R47" s="504"/>
      <c r="S47" s="504"/>
      <c r="T47" s="504"/>
      <c r="U47" s="504"/>
      <c r="V47" s="504"/>
      <c r="W47" s="946" t="s">
        <v>708</v>
      </c>
      <c r="X47" s="1009"/>
      <c r="Y47" s="1009"/>
      <c r="Z47" s="947"/>
      <c r="AA47" s="466"/>
      <c r="AB47" s="506"/>
      <c r="AC47" s="472"/>
    </row>
    <row r="48" spans="2:29" ht="18.75" customHeight="1" x14ac:dyDescent="0.15">
      <c r="B48" s="465"/>
      <c r="C48" s="460"/>
      <c r="D48" s="477" t="s">
        <v>713</v>
      </c>
      <c r="E48" s="461"/>
      <c r="F48" s="461"/>
      <c r="G48" s="461"/>
      <c r="H48" s="461"/>
      <c r="I48" s="461"/>
      <c r="J48" s="461"/>
      <c r="K48" s="461"/>
      <c r="L48" s="461"/>
      <c r="M48" s="461"/>
      <c r="N48" s="461"/>
      <c r="O48" s="461"/>
      <c r="P48" s="461"/>
      <c r="Q48" s="461"/>
      <c r="R48" s="461"/>
      <c r="S48" s="461"/>
      <c r="T48" s="461"/>
      <c r="U48" s="461"/>
      <c r="V48" s="461"/>
      <c r="W48" s="1518" t="s">
        <v>708</v>
      </c>
      <c r="X48" s="1519"/>
      <c r="Y48" s="1519"/>
      <c r="Z48" s="1520"/>
      <c r="AA48" s="466"/>
      <c r="AB48" s="506"/>
      <c r="AC48" s="472"/>
    </row>
    <row r="49" spans="2:29" ht="18.75" customHeight="1" x14ac:dyDescent="0.15">
      <c r="B49" s="465"/>
      <c r="C49" s="475"/>
      <c r="D49" s="476" t="s">
        <v>714</v>
      </c>
      <c r="E49" s="476"/>
      <c r="F49" s="476"/>
      <c r="G49" s="476"/>
      <c r="H49" s="476"/>
      <c r="I49" s="476"/>
      <c r="J49" s="476"/>
      <c r="K49" s="476"/>
      <c r="L49" s="476"/>
      <c r="M49" s="476"/>
      <c r="N49" s="476"/>
      <c r="O49" s="476"/>
      <c r="P49" s="476"/>
      <c r="Q49" s="476"/>
      <c r="R49" s="476"/>
      <c r="S49" s="476"/>
      <c r="T49" s="476"/>
      <c r="U49" s="476"/>
      <c r="V49" s="476"/>
      <c r="W49" s="1521"/>
      <c r="X49" s="1522"/>
      <c r="Y49" s="1522"/>
      <c r="Z49" s="1523"/>
      <c r="AA49" s="466"/>
      <c r="AB49" s="506"/>
      <c r="AC49" s="472"/>
    </row>
    <row r="50" spans="2:29" ht="18.75" customHeight="1" x14ac:dyDescent="0.15">
      <c r="B50" s="465"/>
      <c r="C50" s="460"/>
      <c r="D50" s="477" t="s">
        <v>715</v>
      </c>
      <c r="E50" s="461"/>
      <c r="F50" s="461"/>
      <c r="G50" s="461"/>
      <c r="H50" s="461"/>
      <c r="I50" s="461"/>
      <c r="J50" s="461"/>
      <c r="K50" s="461"/>
      <c r="L50" s="461"/>
      <c r="M50" s="461"/>
      <c r="N50" s="461"/>
      <c r="O50" s="461"/>
      <c r="P50" s="461"/>
      <c r="Q50" s="461"/>
      <c r="R50" s="461"/>
      <c r="S50" s="461"/>
      <c r="T50" s="461"/>
      <c r="U50" s="461"/>
      <c r="V50" s="461"/>
      <c r="W50" s="1518" t="s">
        <v>708</v>
      </c>
      <c r="X50" s="1519"/>
      <c r="Y50" s="1519"/>
      <c r="Z50" s="1520"/>
      <c r="AA50" s="466"/>
      <c r="AB50" s="506"/>
      <c r="AC50" s="472"/>
    </row>
    <row r="51" spans="2:29" ht="18.75" customHeight="1" x14ac:dyDescent="0.15">
      <c r="B51" s="465"/>
      <c r="C51" s="475"/>
      <c r="D51" s="476" t="s">
        <v>716</v>
      </c>
      <c r="E51" s="476"/>
      <c r="F51" s="476"/>
      <c r="G51" s="476"/>
      <c r="H51" s="476"/>
      <c r="I51" s="476"/>
      <c r="J51" s="476"/>
      <c r="K51" s="476"/>
      <c r="L51" s="476"/>
      <c r="M51" s="476"/>
      <c r="N51" s="476"/>
      <c r="O51" s="476"/>
      <c r="P51" s="476"/>
      <c r="Q51" s="476"/>
      <c r="R51" s="476"/>
      <c r="S51" s="476"/>
      <c r="T51" s="476"/>
      <c r="U51" s="476"/>
      <c r="V51" s="476"/>
      <c r="W51" s="1521"/>
      <c r="X51" s="1522"/>
      <c r="Y51" s="1522"/>
      <c r="Z51" s="1523"/>
      <c r="AA51" s="466"/>
      <c r="AB51" s="506"/>
      <c r="AC51" s="472"/>
    </row>
    <row r="52" spans="2:29" ht="18.75" customHeight="1" x14ac:dyDescent="0.15">
      <c r="B52" s="465"/>
      <c r="C52" s="460"/>
      <c r="D52" s="461" t="s">
        <v>717</v>
      </c>
      <c r="E52" s="461"/>
      <c r="F52" s="461"/>
      <c r="G52" s="461"/>
      <c r="H52" s="461"/>
      <c r="I52" s="461"/>
      <c r="J52" s="461"/>
      <c r="K52" s="461"/>
      <c r="L52" s="461"/>
      <c r="M52" s="461"/>
      <c r="N52" s="461"/>
      <c r="O52" s="461"/>
      <c r="P52" s="461"/>
      <c r="Q52" s="461"/>
      <c r="R52" s="461"/>
      <c r="S52" s="461"/>
      <c r="T52" s="461"/>
      <c r="U52" s="461"/>
      <c r="V52" s="461"/>
      <c r="W52" s="1518" t="s">
        <v>708</v>
      </c>
      <c r="X52" s="1519"/>
      <c r="Y52" s="1519"/>
      <c r="Z52" s="1520"/>
      <c r="AA52" s="466"/>
      <c r="AB52" s="506"/>
      <c r="AC52" s="472"/>
    </row>
    <row r="53" spans="2:29" ht="18.75" customHeight="1" x14ac:dyDescent="0.15">
      <c r="B53" s="465"/>
      <c r="C53" s="460"/>
      <c r="D53" s="461" t="s">
        <v>731</v>
      </c>
      <c r="E53" s="461"/>
      <c r="F53" s="461"/>
      <c r="G53" s="461"/>
      <c r="H53" s="461"/>
      <c r="I53" s="461"/>
      <c r="J53" s="461"/>
      <c r="K53" s="461"/>
      <c r="L53" s="461"/>
      <c r="M53" s="461"/>
      <c r="N53" s="461"/>
      <c r="O53" s="461"/>
      <c r="P53" s="461"/>
      <c r="Q53" s="461"/>
      <c r="R53" s="461"/>
      <c r="S53" s="461"/>
      <c r="T53" s="461"/>
      <c r="U53" s="461"/>
      <c r="V53" s="461"/>
      <c r="W53" s="1518" t="s">
        <v>708</v>
      </c>
      <c r="X53" s="1519"/>
      <c r="Y53" s="1519"/>
      <c r="Z53" s="1520"/>
      <c r="AA53" s="466"/>
      <c r="AB53" s="506"/>
      <c r="AC53" s="472"/>
    </row>
    <row r="54" spans="2:29" ht="18.75" customHeight="1" x14ac:dyDescent="0.15">
      <c r="B54" s="465"/>
      <c r="C54" s="475"/>
      <c r="D54" s="476" t="s">
        <v>732</v>
      </c>
      <c r="E54" s="476"/>
      <c r="F54" s="476"/>
      <c r="G54" s="476"/>
      <c r="H54" s="476"/>
      <c r="I54" s="476"/>
      <c r="J54" s="476"/>
      <c r="K54" s="476"/>
      <c r="L54" s="476"/>
      <c r="M54" s="476"/>
      <c r="N54" s="476"/>
      <c r="O54" s="476"/>
      <c r="P54" s="476"/>
      <c r="Q54" s="476"/>
      <c r="R54" s="476"/>
      <c r="S54" s="476"/>
      <c r="T54" s="476"/>
      <c r="U54" s="476"/>
      <c r="V54" s="476"/>
      <c r="W54" s="1521"/>
      <c r="X54" s="1522"/>
      <c r="Y54" s="1522"/>
      <c r="Z54" s="1523"/>
      <c r="AA54" s="466"/>
      <c r="AB54" s="506"/>
      <c r="AC54" s="472"/>
    </row>
    <row r="55" spans="2:29" ht="18.75" customHeight="1" x14ac:dyDescent="0.15">
      <c r="B55" s="465"/>
      <c r="C55" s="473"/>
      <c r="D55" s="504" t="s">
        <v>733</v>
      </c>
      <c r="E55" s="504"/>
      <c r="F55" s="504"/>
      <c r="G55" s="504"/>
      <c r="H55" s="504"/>
      <c r="I55" s="504"/>
      <c r="J55" s="504"/>
      <c r="K55" s="504"/>
      <c r="L55" s="504"/>
      <c r="M55" s="504"/>
      <c r="N55" s="504"/>
      <c r="O55" s="504"/>
      <c r="P55" s="504"/>
      <c r="Q55" s="504"/>
      <c r="R55" s="504"/>
      <c r="S55" s="504"/>
      <c r="T55" s="504"/>
      <c r="U55" s="504"/>
      <c r="V55" s="504"/>
      <c r="W55" s="946" t="s">
        <v>708</v>
      </c>
      <c r="X55" s="1009"/>
      <c r="Y55" s="1009"/>
      <c r="Z55" s="947"/>
      <c r="AA55" s="466"/>
      <c r="AB55" s="506"/>
      <c r="AC55" s="472"/>
    </row>
    <row r="56" spans="2:29" ht="4.5" customHeight="1" x14ac:dyDescent="0.15">
      <c r="B56" s="465"/>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c r="AA56" s="466"/>
    </row>
    <row r="57" spans="2:29" ht="4.5" customHeight="1" x14ac:dyDescent="0.15">
      <c r="B57" s="465"/>
      <c r="C57" s="506"/>
      <c r="D57" s="506"/>
      <c r="E57" s="506"/>
      <c r="F57" s="506"/>
      <c r="G57" s="506"/>
      <c r="H57" s="506"/>
      <c r="I57" s="506"/>
      <c r="J57" s="506"/>
      <c r="K57" s="506"/>
      <c r="L57" s="506"/>
      <c r="M57" s="506"/>
      <c r="N57" s="506"/>
      <c r="O57" s="506"/>
      <c r="P57" s="506"/>
      <c r="Q57" s="506"/>
      <c r="R57" s="506"/>
      <c r="S57" s="506"/>
      <c r="T57" s="506"/>
      <c r="U57" s="506"/>
      <c r="V57" s="506"/>
      <c r="W57" s="506"/>
      <c r="X57" s="506"/>
      <c r="Y57" s="506"/>
      <c r="Z57" s="506"/>
      <c r="AA57" s="466"/>
    </row>
    <row r="58" spans="2:29" x14ac:dyDescent="0.15">
      <c r="B58" s="465"/>
      <c r="C58" s="506" t="s">
        <v>719</v>
      </c>
      <c r="D58" s="506"/>
      <c r="E58" s="506"/>
      <c r="F58" s="506"/>
      <c r="G58" s="506"/>
      <c r="H58" s="506"/>
      <c r="I58" s="506"/>
      <c r="J58" s="506"/>
      <c r="K58" s="506"/>
      <c r="L58" s="506"/>
      <c r="M58" s="506"/>
      <c r="N58" s="506"/>
      <c r="O58" s="506"/>
      <c r="P58" s="506"/>
      <c r="Q58" s="506"/>
      <c r="R58" s="506"/>
      <c r="S58" s="506"/>
      <c r="T58" s="506"/>
      <c r="U58" s="506"/>
      <c r="V58" s="506"/>
      <c r="W58" s="506"/>
      <c r="X58" s="506"/>
      <c r="Y58" s="506"/>
      <c r="Z58" s="506"/>
      <c r="AA58" s="466"/>
    </row>
    <row r="59" spans="2:29" x14ac:dyDescent="0.15">
      <c r="B59" s="465"/>
      <c r="C59" s="506" t="s">
        <v>720</v>
      </c>
      <c r="D59" s="506"/>
      <c r="E59" s="506"/>
      <c r="F59" s="506"/>
      <c r="G59" s="506"/>
      <c r="H59" s="506"/>
      <c r="I59" s="506"/>
      <c r="J59" s="506"/>
      <c r="K59" s="506"/>
      <c r="L59" s="506"/>
      <c r="M59" s="506"/>
      <c r="N59" s="506"/>
      <c r="O59" s="506"/>
      <c r="P59" s="506"/>
      <c r="Q59" s="506"/>
      <c r="R59" s="506"/>
      <c r="S59" s="506"/>
      <c r="T59" s="506"/>
      <c r="U59" s="506"/>
      <c r="V59" s="506"/>
      <c r="W59" s="506"/>
      <c r="X59" s="506"/>
      <c r="Y59" s="506"/>
      <c r="Z59" s="506"/>
      <c r="AA59" s="466"/>
    </row>
    <row r="60" spans="2:29" ht="4.5" customHeight="1" x14ac:dyDescent="0.15">
      <c r="B60" s="475"/>
      <c r="C60" s="476"/>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478"/>
    </row>
    <row r="62" spans="2:29" x14ac:dyDescent="0.15">
      <c r="C62" s="463" t="s">
        <v>721</v>
      </c>
    </row>
  </sheetData>
  <mergeCells count="28">
    <mergeCell ref="S3:Z3"/>
    <mergeCell ref="C5:Z5"/>
    <mergeCell ref="C6:Z6"/>
    <mergeCell ref="C7:Z7"/>
    <mergeCell ref="C9:G9"/>
    <mergeCell ref="H9:Z9"/>
    <mergeCell ref="C10:G10"/>
    <mergeCell ref="H10:Z10"/>
    <mergeCell ref="C11:G11"/>
    <mergeCell ref="H11:Z11"/>
    <mergeCell ref="C13:Z13"/>
    <mergeCell ref="W53:Z54"/>
    <mergeCell ref="W55:Z55"/>
    <mergeCell ref="W38:Z39"/>
    <mergeCell ref="W40:Z42"/>
    <mergeCell ref="W43:Z44"/>
    <mergeCell ref="W45:Z46"/>
    <mergeCell ref="E36:M36"/>
    <mergeCell ref="W47:Z47"/>
    <mergeCell ref="W48:Z49"/>
    <mergeCell ref="W50:Z51"/>
    <mergeCell ref="W52:Z52"/>
    <mergeCell ref="W15:Z37"/>
    <mergeCell ref="E18:J18"/>
    <mergeCell ref="E24:M24"/>
    <mergeCell ref="E28:J28"/>
    <mergeCell ref="E30:M30"/>
    <mergeCell ref="E34:J34"/>
  </mergeCells>
  <phoneticPr fontId="4"/>
  <pageMargins left="0.7" right="0.7" top="0.75" bottom="0.75" header="0.3" footer="0.3"/>
  <pageSetup paperSize="9" scale="88"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40"/>
  <sheetViews>
    <sheetView showGridLines="0" view="pageBreakPreview" zoomScaleNormal="100" zoomScaleSheetLayoutView="100" workbookViewId="0">
      <selection activeCell="AE24" sqref="AE24"/>
    </sheetView>
  </sheetViews>
  <sheetFormatPr defaultColWidth="4" defaultRowHeight="13.5" x14ac:dyDescent="0.15"/>
  <cols>
    <col min="1" max="1" width="1.75" style="464" customWidth="1"/>
    <col min="2" max="2" width="2.125" style="463" customWidth="1"/>
    <col min="3" max="3" width="2.375" style="463" customWidth="1"/>
    <col min="4" max="22" width="4" style="463" customWidth="1"/>
    <col min="23" max="26" width="2.375" style="463" customWidth="1"/>
    <col min="27" max="27" width="2.125" style="463" customWidth="1"/>
    <col min="28" max="28" width="4" style="463"/>
    <col min="29" max="256" width="4" style="464"/>
    <col min="257" max="257" width="1.75" style="464" customWidth="1"/>
    <col min="258" max="258" width="2.125" style="464" customWidth="1"/>
    <col min="259" max="259" width="2.375" style="464" customWidth="1"/>
    <col min="260" max="278" width="4" style="464" customWidth="1"/>
    <col min="279" max="282" width="2.375" style="464" customWidth="1"/>
    <col min="283" max="283" width="2.125" style="464" customWidth="1"/>
    <col min="284" max="512" width="4" style="464"/>
    <col min="513" max="513" width="1.75" style="464" customWidth="1"/>
    <col min="514" max="514" width="2.125" style="464" customWidth="1"/>
    <col min="515" max="515" width="2.375" style="464" customWidth="1"/>
    <col min="516" max="534" width="4" style="464" customWidth="1"/>
    <col min="535" max="538" width="2.375" style="464" customWidth="1"/>
    <col min="539" max="539" width="2.125" style="464" customWidth="1"/>
    <col min="540" max="768" width="4" style="464"/>
    <col min="769" max="769" width="1.75" style="464" customWidth="1"/>
    <col min="770" max="770" width="2.125" style="464" customWidth="1"/>
    <col min="771" max="771" width="2.375" style="464" customWidth="1"/>
    <col min="772" max="790" width="4" style="464" customWidth="1"/>
    <col min="791" max="794" width="2.375" style="464" customWidth="1"/>
    <col min="795" max="795" width="2.125" style="464" customWidth="1"/>
    <col min="796" max="1024" width="4" style="464"/>
    <col min="1025" max="1025" width="1.75" style="464" customWidth="1"/>
    <col min="1026" max="1026" width="2.125" style="464" customWidth="1"/>
    <col min="1027" max="1027" width="2.375" style="464" customWidth="1"/>
    <col min="1028" max="1046" width="4" style="464" customWidth="1"/>
    <col min="1047" max="1050" width="2.375" style="464" customWidth="1"/>
    <col min="1051" max="1051" width="2.125" style="464" customWidth="1"/>
    <col min="1052" max="1280" width="4" style="464"/>
    <col min="1281" max="1281" width="1.75" style="464" customWidth="1"/>
    <col min="1282" max="1282" width="2.125" style="464" customWidth="1"/>
    <col min="1283" max="1283" width="2.375" style="464" customWidth="1"/>
    <col min="1284" max="1302" width="4" style="464" customWidth="1"/>
    <col min="1303" max="1306" width="2.375" style="464" customWidth="1"/>
    <col min="1307" max="1307" width="2.125" style="464" customWidth="1"/>
    <col min="1308" max="1536" width="4" style="464"/>
    <col min="1537" max="1537" width="1.75" style="464" customWidth="1"/>
    <col min="1538" max="1538" width="2.125" style="464" customWidth="1"/>
    <col min="1539" max="1539" width="2.375" style="464" customWidth="1"/>
    <col min="1540" max="1558" width="4" style="464" customWidth="1"/>
    <col min="1559" max="1562" width="2.375" style="464" customWidth="1"/>
    <col min="1563" max="1563" width="2.125" style="464" customWidth="1"/>
    <col min="1564" max="1792" width="4" style="464"/>
    <col min="1793" max="1793" width="1.75" style="464" customWidth="1"/>
    <col min="1794" max="1794" width="2.125" style="464" customWidth="1"/>
    <col min="1795" max="1795" width="2.375" style="464" customWidth="1"/>
    <col min="1796" max="1814" width="4" style="464" customWidth="1"/>
    <col min="1815" max="1818" width="2.375" style="464" customWidth="1"/>
    <col min="1819" max="1819" width="2.125" style="464" customWidth="1"/>
    <col min="1820" max="2048" width="4" style="464"/>
    <col min="2049" max="2049" width="1.75" style="464" customWidth="1"/>
    <col min="2050" max="2050" width="2.125" style="464" customWidth="1"/>
    <col min="2051" max="2051" width="2.375" style="464" customWidth="1"/>
    <col min="2052" max="2070" width="4" style="464" customWidth="1"/>
    <col min="2071" max="2074" width="2.375" style="464" customWidth="1"/>
    <col min="2075" max="2075" width="2.125" style="464" customWidth="1"/>
    <col min="2076" max="2304" width="4" style="464"/>
    <col min="2305" max="2305" width="1.75" style="464" customWidth="1"/>
    <col min="2306" max="2306" width="2.125" style="464" customWidth="1"/>
    <col min="2307" max="2307" width="2.375" style="464" customWidth="1"/>
    <col min="2308" max="2326" width="4" style="464" customWidth="1"/>
    <col min="2327" max="2330" width="2.375" style="464" customWidth="1"/>
    <col min="2331" max="2331" width="2.125" style="464" customWidth="1"/>
    <col min="2332" max="2560" width="4" style="464"/>
    <col min="2561" max="2561" width="1.75" style="464" customWidth="1"/>
    <col min="2562" max="2562" width="2.125" style="464" customWidth="1"/>
    <col min="2563" max="2563" width="2.375" style="464" customWidth="1"/>
    <col min="2564" max="2582" width="4" style="464" customWidth="1"/>
    <col min="2583" max="2586" width="2.375" style="464" customWidth="1"/>
    <col min="2587" max="2587" width="2.125" style="464" customWidth="1"/>
    <col min="2588" max="2816" width="4" style="464"/>
    <col min="2817" max="2817" width="1.75" style="464" customWidth="1"/>
    <col min="2818" max="2818" width="2.125" style="464" customWidth="1"/>
    <col min="2819" max="2819" width="2.375" style="464" customWidth="1"/>
    <col min="2820" max="2838" width="4" style="464" customWidth="1"/>
    <col min="2839" max="2842" width="2.375" style="464" customWidth="1"/>
    <col min="2843" max="2843" width="2.125" style="464" customWidth="1"/>
    <col min="2844" max="3072" width="4" style="464"/>
    <col min="3073" max="3073" width="1.75" style="464" customWidth="1"/>
    <col min="3074" max="3074" width="2.125" style="464" customWidth="1"/>
    <col min="3075" max="3075" width="2.375" style="464" customWidth="1"/>
    <col min="3076" max="3094" width="4" style="464" customWidth="1"/>
    <col min="3095" max="3098" width="2.375" style="464" customWidth="1"/>
    <col min="3099" max="3099" width="2.125" style="464" customWidth="1"/>
    <col min="3100" max="3328" width="4" style="464"/>
    <col min="3329" max="3329" width="1.75" style="464" customWidth="1"/>
    <col min="3330" max="3330" width="2.125" style="464" customWidth="1"/>
    <col min="3331" max="3331" width="2.375" style="464" customWidth="1"/>
    <col min="3332" max="3350" width="4" style="464" customWidth="1"/>
    <col min="3351" max="3354" width="2.375" style="464" customWidth="1"/>
    <col min="3355" max="3355" width="2.125" style="464" customWidth="1"/>
    <col min="3356" max="3584" width="4" style="464"/>
    <col min="3585" max="3585" width="1.75" style="464" customWidth="1"/>
    <col min="3586" max="3586" width="2.125" style="464" customWidth="1"/>
    <col min="3587" max="3587" width="2.375" style="464" customWidth="1"/>
    <col min="3588" max="3606" width="4" style="464" customWidth="1"/>
    <col min="3607" max="3610" width="2.375" style="464" customWidth="1"/>
    <col min="3611" max="3611" width="2.125" style="464" customWidth="1"/>
    <col min="3612" max="3840" width="4" style="464"/>
    <col min="3841" max="3841" width="1.75" style="464" customWidth="1"/>
    <col min="3842" max="3842" width="2.125" style="464" customWidth="1"/>
    <col min="3843" max="3843" width="2.375" style="464" customWidth="1"/>
    <col min="3844" max="3862" width="4" style="464" customWidth="1"/>
    <col min="3863" max="3866" width="2.375" style="464" customWidth="1"/>
    <col min="3867" max="3867" width="2.125" style="464" customWidth="1"/>
    <col min="3868" max="4096" width="4" style="464"/>
    <col min="4097" max="4097" width="1.75" style="464" customWidth="1"/>
    <col min="4098" max="4098" width="2.125" style="464" customWidth="1"/>
    <col min="4099" max="4099" width="2.375" style="464" customWidth="1"/>
    <col min="4100" max="4118" width="4" style="464" customWidth="1"/>
    <col min="4119" max="4122" width="2.375" style="464" customWidth="1"/>
    <col min="4123" max="4123" width="2.125" style="464" customWidth="1"/>
    <col min="4124" max="4352" width="4" style="464"/>
    <col min="4353" max="4353" width="1.75" style="464" customWidth="1"/>
    <col min="4354" max="4354" width="2.125" style="464" customWidth="1"/>
    <col min="4355" max="4355" width="2.375" style="464" customWidth="1"/>
    <col min="4356" max="4374" width="4" style="464" customWidth="1"/>
    <col min="4375" max="4378" width="2.375" style="464" customWidth="1"/>
    <col min="4379" max="4379" width="2.125" style="464" customWidth="1"/>
    <col min="4380" max="4608" width="4" style="464"/>
    <col min="4609" max="4609" width="1.75" style="464" customWidth="1"/>
    <col min="4610" max="4610" width="2.125" style="464" customWidth="1"/>
    <col min="4611" max="4611" width="2.375" style="464" customWidth="1"/>
    <col min="4612" max="4630" width="4" style="464" customWidth="1"/>
    <col min="4631" max="4634" width="2.375" style="464" customWidth="1"/>
    <col min="4635" max="4635" width="2.125" style="464" customWidth="1"/>
    <col min="4636" max="4864" width="4" style="464"/>
    <col min="4865" max="4865" width="1.75" style="464" customWidth="1"/>
    <col min="4866" max="4866" width="2.125" style="464" customWidth="1"/>
    <col min="4867" max="4867" width="2.375" style="464" customWidth="1"/>
    <col min="4868" max="4886" width="4" style="464" customWidth="1"/>
    <col min="4887" max="4890" width="2.375" style="464" customWidth="1"/>
    <col min="4891" max="4891" width="2.125" style="464" customWidth="1"/>
    <col min="4892" max="5120" width="4" style="464"/>
    <col min="5121" max="5121" width="1.75" style="464" customWidth="1"/>
    <col min="5122" max="5122" width="2.125" style="464" customWidth="1"/>
    <col min="5123" max="5123" width="2.375" style="464" customWidth="1"/>
    <col min="5124" max="5142" width="4" style="464" customWidth="1"/>
    <col min="5143" max="5146" width="2.375" style="464" customWidth="1"/>
    <col min="5147" max="5147" width="2.125" style="464" customWidth="1"/>
    <col min="5148" max="5376" width="4" style="464"/>
    <col min="5377" max="5377" width="1.75" style="464" customWidth="1"/>
    <col min="5378" max="5378" width="2.125" style="464" customWidth="1"/>
    <col min="5379" max="5379" width="2.375" style="464" customWidth="1"/>
    <col min="5380" max="5398" width="4" style="464" customWidth="1"/>
    <col min="5399" max="5402" width="2.375" style="464" customWidth="1"/>
    <col min="5403" max="5403" width="2.125" style="464" customWidth="1"/>
    <col min="5404" max="5632" width="4" style="464"/>
    <col min="5633" max="5633" width="1.75" style="464" customWidth="1"/>
    <col min="5634" max="5634" width="2.125" style="464" customWidth="1"/>
    <col min="5635" max="5635" width="2.375" style="464" customWidth="1"/>
    <col min="5636" max="5654" width="4" style="464" customWidth="1"/>
    <col min="5655" max="5658" width="2.375" style="464" customWidth="1"/>
    <col min="5659" max="5659" width="2.125" style="464" customWidth="1"/>
    <col min="5660" max="5888" width="4" style="464"/>
    <col min="5889" max="5889" width="1.75" style="464" customWidth="1"/>
    <col min="5890" max="5890" width="2.125" style="464" customWidth="1"/>
    <col min="5891" max="5891" width="2.375" style="464" customWidth="1"/>
    <col min="5892" max="5910" width="4" style="464" customWidth="1"/>
    <col min="5911" max="5914" width="2.375" style="464" customWidth="1"/>
    <col min="5915" max="5915" width="2.125" style="464" customWidth="1"/>
    <col min="5916" max="6144" width="4" style="464"/>
    <col min="6145" max="6145" width="1.75" style="464" customWidth="1"/>
    <col min="6146" max="6146" width="2.125" style="464" customWidth="1"/>
    <col min="6147" max="6147" width="2.375" style="464" customWidth="1"/>
    <col min="6148" max="6166" width="4" style="464" customWidth="1"/>
    <col min="6167" max="6170" width="2.375" style="464" customWidth="1"/>
    <col min="6171" max="6171" width="2.125" style="464" customWidth="1"/>
    <col min="6172" max="6400" width="4" style="464"/>
    <col min="6401" max="6401" width="1.75" style="464" customWidth="1"/>
    <col min="6402" max="6402" width="2.125" style="464" customWidth="1"/>
    <col min="6403" max="6403" width="2.375" style="464" customWidth="1"/>
    <col min="6404" max="6422" width="4" style="464" customWidth="1"/>
    <col min="6423" max="6426" width="2.375" style="464" customWidth="1"/>
    <col min="6427" max="6427" width="2.125" style="464" customWidth="1"/>
    <col min="6428" max="6656" width="4" style="464"/>
    <col min="6657" max="6657" width="1.75" style="464" customWidth="1"/>
    <col min="6658" max="6658" width="2.125" style="464" customWidth="1"/>
    <col min="6659" max="6659" width="2.375" style="464" customWidth="1"/>
    <col min="6660" max="6678" width="4" style="464" customWidth="1"/>
    <col min="6679" max="6682" width="2.375" style="464" customWidth="1"/>
    <col min="6683" max="6683" width="2.125" style="464" customWidth="1"/>
    <col min="6684" max="6912" width="4" style="464"/>
    <col min="6913" max="6913" width="1.75" style="464" customWidth="1"/>
    <col min="6914" max="6914" width="2.125" style="464" customWidth="1"/>
    <col min="6915" max="6915" width="2.375" style="464" customWidth="1"/>
    <col min="6916" max="6934" width="4" style="464" customWidth="1"/>
    <col min="6935" max="6938" width="2.375" style="464" customWidth="1"/>
    <col min="6939" max="6939" width="2.125" style="464" customWidth="1"/>
    <col min="6940" max="7168" width="4" style="464"/>
    <col min="7169" max="7169" width="1.75" style="464" customWidth="1"/>
    <col min="7170" max="7170" width="2.125" style="464" customWidth="1"/>
    <col min="7171" max="7171" width="2.375" style="464" customWidth="1"/>
    <col min="7172" max="7190" width="4" style="464" customWidth="1"/>
    <col min="7191" max="7194" width="2.375" style="464" customWidth="1"/>
    <col min="7195" max="7195" width="2.125" style="464" customWidth="1"/>
    <col min="7196" max="7424" width="4" style="464"/>
    <col min="7425" max="7425" width="1.75" style="464" customWidth="1"/>
    <col min="7426" max="7426" width="2.125" style="464" customWidth="1"/>
    <col min="7427" max="7427" width="2.375" style="464" customWidth="1"/>
    <col min="7428" max="7446" width="4" style="464" customWidth="1"/>
    <col min="7447" max="7450" width="2.375" style="464" customWidth="1"/>
    <col min="7451" max="7451" width="2.125" style="464" customWidth="1"/>
    <col min="7452" max="7680" width="4" style="464"/>
    <col min="7681" max="7681" width="1.75" style="464" customWidth="1"/>
    <col min="7682" max="7682" width="2.125" style="464" customWidth="1"/>
    <col min="7683" max="7683" width="2.375" style="464" customWidth="1"/>
    <col min="7684" max="7702" width="4" style="464" customWidth="1"/>
    <col min="7703" max="7706" width="2.375" style="464" customWidth="1"/>
    <col min="7707" max="7707" width="2.125" style="464" customWidth="1"/>
    <col min="7708" max="7936" width="4" style="464"/>
    <col min="7937" max="7937" width="1.75" style="464" customWidth="1"/>
    <col min="7938" max="7938" width="2.125" style="464" customWidth="1"/>
    <col min="7939" max="7939" width="2.375" style="464" customWidth="1"/>
    <col min="7940" max="7958" width="4" style="464" customWidth="1"/>
    <col min="7959" max="7962" width="2.375" style="464" customWidth="1"/>
    <col min="7963" max="7963" width="2.125" style="464" customWidth="1"/>
    <col min="7964" max="8192" width="4" style="464"/>
    <col min="8193" max="8193" width="1.75" style="464" customWidth="1"/>
    <col min="8194" max="8194" width="2.125" style="464" customWidth="1"/>
    <col min="8195" max="8195" width="2.375" style="464" customWidth="1"/>
    <col min="8196" max="8214" width="4" style="464" customWidth="1"/>
    <col min="8215" max="8218" width="2.375" style="464" customWidth="1"/>
    <col min="8219" max="8219" width="2.125" style="464" customWidth="1"/>
    <col min="8220" max="8448" width="4" style="464"/>
    <col min="8449" max="8449" width="1.75" style="464" customWidth="1"/>
    <col min="8450" max="8450" width="2.125" style="464" customWidth="1"/>
    <col min="8451" max="8451" width="2.375" style="464" customWidth="1"/>
    <col min="8452" max="8470" width="4" style="464" customWidth="1"/>
    <col min="8471" max="8474" width="2.375" style="464" customWidth="1"/>
    <col min="8475" max="8475" width="2.125" style="464" customWidth="1"/>
    <col min="8476" max="8704" width="4" style="464"/>
    <col min="8705" max="8705" width="1.75" style="464" customWidth="1"/>
    <col min="8706" max="8706" width="2.125" style="464" customWidth="1"/>
    <col min="8707" max="8707" width="2.375" style="464" customWidth="1"/>
    <col min="8708" max="8726" width="4" style="464" customWidth="1"/>
    <col min="8727" max="8730" width="2.375" style="464" customWidth="1"/>
    <col min="8731" max="8731" width="2.125" style="464" customWidth="1"/>
    <col min="8732" max="8960" width="4" style="464"/>
    <col min="8961" max="8961" width="1.75" style="464" customWidth="1"/>
    <col min="8962" max="8962" width="2.125" style="464" customWidth="1"/>
    <col min="8963" max="8963" width="2.375" style="464" customWidth="1"/>
    <col min="8964" max="8982" width="4" style="464" customWidth="1"/>
    <col min="8983" max="8986" width="2.375" style="464" customWidth="1"/>
    <col min="8987" max="8987" width="2.125" style="464" customWidth="1"/>
    <col min="8988" max="9216" width="4" style="464"/>
    <col min="9217" max="9217" width="1.75" style="464" customWidth="1"/>
    <col min="9218" max="9218" width="2.125" style="464" customWidth="1"/>
    <col min="9219" max="9219" width="2.375" style="464" customWidth="1"/>
    <col min="9220" max="9238" width="4" style="464" customWidth="1"/>
    <col min="9239" max="9242" width="2.375" style="464" customWidth="1"/>
    <col min="9243" max="9243" width="2.125" style="464" customWidth="1"/>
    <col min="9244" max="9472" width="4" style="464"/>
    <col min="9473" max="9473" width="1.75" style="464" customWidth="1"/>
    <col min="9474" max="9474" width="2.125" style="464" customWidth="1"/>
    <col min="9475" max="9475" width="2.375" style="464" customWidth="1"/>
    <col min="9476" max="9494" width="4" style="464" customWidth="1"/>
    <col min="9495" max="9498" width="2.375" style="464" customWidth="1"/>
    <col min="9499" max="9499" width="2.125" style="464" customWidth="1"/>
    <col min="9500" max="9728" width="4" style="464"/>
    <col min="9729" max="9729" width="1.75" style="464" customWidth="1"/>
    <col min="9730" max="9730" width="2.125" style="464" customWidth="1"/>
    <col min="9731" max="9731" width="2.375" style="464" customWidth="1"/>
    <col min="9732" max="9750" width="4" style="464" customWidth="1"/>
    <col min="9751" max="9754" width="2.375" style="464" customWidth="1"/>
    <col min="9755" max="9755" width="2.125" style="464" customWidth="1"/>
    <col min="9756" max="9984" width="4" style="464"/>
    <col min="9985" max="9985" width="1.75" style="464" customWidth="1"/>
    <col min="9986" max="9986" width="2.125" style="464" customWidth="1"/>
    <col min="9987" max="9987" width="2.375" style="464" customWidth="1"/>
    <col min="9988" max="10006" width="4" style="464" customWidth="1"/>
    <col min="10007" max="10010" width="2.375" style="464" customWidth="1"/>
    <col min="10011" max="10011" width="2.125" style="464" customWidth="1"/>
    <col min="10012" max="10240" width="4" style="464"/>
    <col min="10241" max="10241" width="1.75" style="464" customWidth="1"/>
    <col min="10242" max="10242" width="2.125" style="464" customWidth="1"/>
    <col min="10243" max="10243" width="2.375" style="464" customWidth="1"/>
    <col min="10244" max="10262" width="4" style="464" customWidth="1"/>
    <col min="10263" max="10266" width="2.375" style="464" customWidth="1"/>
    <col min="10267" max="10267" width="2.125" style="464" customWidth="1"/>
    <col min="10268" max="10496" width="4" style="464"/>
    <col min="10497" max="10497" width="1.75" style="464" customWidth="1"/>
    <col min="10498" max="10498" width="2.125" style="464" customWidth="1"/>
    <col min="10499" max="10499" width="2.375" style="464" customWidth="1"/>
    <col min="10500" max="10518" width="4" style="464" customWidth="1"/>
    <col min="10519" max="10522" width="2.375" style="464" customWidth="1"/>
    <col min="10523" max="10523" width="2.125" style="464" customWidth="1"/>
    <col min="10524" max="10752" width="4" style="464"/>
    <col min="10753" max="10753" width="1.75" style="464" customWidth="1"/>
    <col min="10754" max="10754" width="2.125" style="464" customWidth="1"/>
    <col min="10755" max="10755" width="2.375" style="464" customWidth="1"/>
    <col min="10756" max="10774" width="4" style="464" customWidth="1"/>
    <col min="10775" max="10778" width="2.375" style="464" customWidth="1"/>
    <col min="10779" max="10779" width="2.125" style="464" customWidth="1"/>
    <col min="10780" max="11008" width="4" style="464"/>
    <col min="11009" max="11009" width="1.75" style="464" customWidth="1"/>
    <col min="11010" max="11010" width="2.125" style="464" customWidth="1"/>
    <col min="11011" max="11011" width="2.375" style="464" customWidth="1"/>
    <col min="11012" max="11030" width="4" style="464" customWidth="1"/>
    <col min="11031" max="11034" width="2.375" style="464" customWidth="1"/>
    <col min="11035" max="11035" width="2.125" style="464" customWidth="1"/>
    <col min="11036" max="11264" width="4" style="464"/>
    <col min="11265" max="11265" width="1.75" style="464" customWidth="1"/>
    <col min="11266" max="11266" width="2.125" style="464" customWidth="1"/>
    <col min="11267" max="11267" width="2.375" style="464" customWidth="1"/>
    <col min="11268" max="11286" width="4" style="464" customWidth="1"/>
    <col min="11287" max="11290" width="2.375" style="464" customWidth="1"/>
    <col min="11291" max="11291" width="2.125" style="464" customWidth="1"/>
    <col min="11292" max="11520" width="4" style="464"/>
    <col min="11521" max="11521" width="1.75" style="464" customWidth="1"/>
    <col min="11522" max="11522" width="2.125" style="464" customWidth="1"/>
    <col min="11523" max="11523" width="2.375" style="464" customWidth="1"/>
    <col min="11524" max="11542" width="4" style="464" customWidth="1"/>
    <col min="11543" max="11546" width="2.375" style="464" customWidth="1"/>
    <col min="11547" max="11547" width="2.125" style="464" customWidth="1"/>
    <col min="11548" max="11776" width="4" style="464"/>
    <col min="11777" max="11777" width="1.75" style="464" customWidth="1"/>
    <col min="11778" max="11778" width="2.125" style="464" customWidth="1"/>
    <col min="11779" max="11779" width="2.375" style="464" customWidth="1"/>
    <col min="11780" max="11798" width="4" style="464" customWidth="1"/>
    <col min="11799" max="11802" width="2.375" style="464" customWidth="1"/>
    <col min="11803" max="11803" width="2.125" style="464" customWidth="1"/>
    <col min="11804" max="12032" width="4" style="464"/>
    <col min="12033" max="12033" width="1.75" style="464" customWidth="1"/>
    <col min="12034" max="12034" width="2.125" style="464" customWidth="1"/>
    <col min="12035" max="12035" width="2.375" style="464" customWidth="1"/>
    <col min="12036" max="12054" width="4" style="464" customWidth="1"/>
    <col min="12055" max="12058" width="2.375" style="464" customWidth="1"/>
    <col min="12059" max="12059" width="2.125" style="464" customWidth="1"/>
    <col min="12060" max="12288" width="4" style="464"/>
    <col min="12289" max="12289" width="1.75" style="464" customWidth="1"/>
    <col min="12290" max="12290" width="2.125" style="464" customWidth="1"/>
    <col min="12291" max="12291" width="2.375" style="464" customWidth="1"/>
    <col min="12292" max="12310" width="4" style="464" customWidth="1"/>
    <col min="12311" max="12314" width="2.375" style="464" customWidth="1"/>
    <col min="12315" max="12315" width="2.125" style="464" customWidth="1"/>
    <col min="12316" max="12544" width="4" style="464"/>
    <col min="12545" max="12545" width="1.75" style="464" customWidth="1"/>
    <col min="12546" max="12546" width="2.125" style="464" customWidth="1"/>
    <col min="12547" max="12547" width="2.375" style="464" customWidth="1"/>
    <col min="12548" max="12566" width="4" style="464" customWidth="1"/>
    <col min="12567" max="12570" width="2.375" style="464" customWidth="1"/>
    <col min="12571" max="12571" width="2.125" style="464" customWidth="1"/>
    <col min="12572" max="12800" width="4" style="464"/>
    <col min="12801" max="12801" width="1.75" style="464" customWidth="1"/>
    <col min="12802" max="12802" width="2.125" style="464" customWidth="1"/>
    <col min="12803" max="12803" width="2.375" style="464" customWidth="1"/>
    <col min="12804" max="12822" width="4" style="464" customWidth="1"/>
    <col min="12823" max="12826" width="2.375" style="464" customWidth="1"/>
    <col min="12827" max="12827" width="2.125" style="464" customWidth="1"/>
    <col min="12828" max="13056" width="4" style="464"/>
    <col min="13057" max="13057" width="1.75" style="464" customWidth="1"/>
    <col min="13058" max="13058" width="2.125" style="464" customWidth="1"/>
    <col min="13059" max="13059" width="2.375" style="464" customWidth="1"/>
    <col min="13060" max="13078" width="4" style="464" customWidth="1"/>
    <col min="13079" max="13082" width="2.375" style="464" customWidth="1"/>
    <col min="13083" max="13083" width="2.125" style="464" customWidth="1"/>
    <col min="13084" max="13312" width="4" style="464"/>
    <col min="13313" max="13313" width="1.75" style="464" customWidth="1"/>
    <col min="13314" max="13314" width="2.125" style="464" customWidth="1"/>
    <col min="13315" max="13315" width="2.375" style="464" customWidth="1"/>
    <col min="13316" max="13334" width="4" style="464" customWidth="1"/>
    <col min="13335" max="13338" width="2.375" style="464" customWidth="1"/>
    <col min="13339" max="13339" width="2.125" style="464" customWidth="1"/>
    <col min="13340" max="13568" width="4" style="464"/>
    <col min="13569" max="13569" width="1.75" style="464" customWidth="1"/>
    <col min="13570" max="13570" width="2.125" style="464" customWidth="1"/>
    <col min="13571" max="13571" width="2.375" style="464" customWidth="1"/>
    <col min="13572" max="13590" width="4" style="464" customWidth="1"/>
    <col min="13591" max="13594" width="2.375" style="464" customWidth="1"/>
    <col min="13595" max="13595" width="2.125" style="464" customWidth="1"/>
    <col min="13596" max="13824" width="4" style="464"/>
    <col min="13825" max="13825" width="1.75" style="464" customWidth="1"/>
    <col min="13826" max="13826" width="2.125" style="464" customWidth="1"/>
    <col min="13827" max="13827" width="2.375" style="464" customWidth="1"/>
    <col min="13828" max="13846" width="4" style="464" customWidth="1"/>
    <col min="13847" max="13850" width="2.375" style="464" customWidth="1"/>
    <col min="13851" max="13851" width="2.125" style="464" customWidth="1"/>
    <col min="13852" max="14080" width="4" style="464"/>
    <col min="14081" max="14081" width="1.75" style="464" customWidth="1"/>
    <col min="14082" max="14082" width="2.125" style="464" customWidth="1"/>
    <col min="14083" max="14083" width="2.375" style="464" customWidth="1"/>
    <col min="14084" max="14102" width="4" style="464" customWidth="1"/>
    <col min="14103" max="14106" width="2.375" style="464" customWidth="1"/>
    <col min="14107" max="14107" width="2.125" style="464" customWidth="1"/>
    <col min="14108" max="14336" width="4" style="464"/>
    <col min="14337" max="14337" width="1.75" style="464" customWidth="1"/>
    <col min="14338" max="14338" width="2.125" style="464" customWidth="1"/>
    <col min="14339" max="14339" width="2.375" style="464" customWidth="1"/>
    <col min="14340" max="14358" width="4" style="464" customWidth="1"/>
    <col min="14359" max="14362" width="2.375" style="464" customWidth="1"/>
    <col min="14363" max="14363" width="2.125" style="464" customWidth="1"/>
    <col min="14364" max="14592" width="4" style="464"/>
    <col min="14593" max="14593" width="1.75" style="464" customWidth="1"/>
    <col min="14594" max="14594" width="2.125" style="464" customWidth="1"/>
    <col min="14595" max="14595" width="2.375" style="464" customWidth="1"/>
    <col min="14596" max="14614" width="4" style="464" customWidth="1"/>
    <col min="14615" max="14618" width="2.375" style="464" customWidth="1"/>
    <col min="14619" max="14619" width="2.125" style="464" customWidth="1"/>
    <col min="14620" max="14848" width="4" style="464"/>
    <col min="14849" max="14849" width="1.75" style="464" customWidth="1"/>
    <col min="14850" max="14850" width="2.125" style="464" customWidth="1"/>
    <col min="14851" max="14851" width="2.375" style="464" customWidth="1"/>
    <col min="14852" max="14870" width="4" style="464" customWidth="1"/>
    <col min="14871" max="14874" width="2.375" style="464" customWidth="1"/>
    <col min="14875" max="14875" width="2.125" style="464" customWidth="1"/>
    <col min="14876" max="15104" width="4" style="464"/>
    <col min="15105" max="15105" width="1.75" style="464" customWidth="1"/>
    <col min="15106" max="15106" width="2.125" style="464" customWidth="1"/>
    <col min="15107" max="15107" width="2.375" style="464" customWidth="1"/>
    <col min="15108" max="15126" width="4" style="464" customWidth="1"/>
    <col min="15127" max="15130" width="2.375" style="464" customWidth="1"/>
    <col min="15131" max="15131" width="2.125" style="464" customWidth="1"/>
    <col min="15132" max="15360" width="4" style="464"/>
    <col min="15361" max="15361" width="1.75" style="464" customWidth="1"/>
    <col min="15362" max="15362" width="2.125" style="464" customWidth="1"/>
    <col min="15363" max="15363" width="2.375" style="464" customWidth="1"/>
    <col min="15364" max="15382" width="4" style="464" customWidth="1"/>
    <col min="15383" max="15386" width="2.375" style="464" customWidth="1"/>
    <col min="15387" max="15387" width="2.125" style="464" customWidth="1"/>
    <col min="15388" max="15616" width="4" style="464"/>
    <col min="15617" max="15617" width="1.75" style="464" customWidth="1"/>
    <col min="15618" max="15618" width="2.125" style="464" customWidth="1"/>
    <col min="15619" max="15619" width="2.375" style="464" customWidth="1"/>
    <col min="15620" max="15638" width="4" style="464" customWidth="1"/>
    <col min="15639" max="15642" width="2.375" style="464" customWidth="1"/>
    <col min="15643" max="15643" width="2.125" style="464" customWidth="1"/>
    <col min="15644" max="15872" width="4" style="464"/>
    <col min="15873" max="15873" width="1.75" style="464" customWidth="1"/>
    <col min="15874" max="15874" width="2.125" style="464" customWidth="1"/>
    <col min="15875" max="15875" width="2.375" style="464" customWidth="1"/>
    <col min="15876" max="15894" width="4" style="464" customWidth="1"/>
    <col min="15895" max="15898" width="2.375" style="464" customWidth="1"/>
    <col min="15899" max="15899" width="2.125" style="464" customWidth="1"/>
    <col min="15900" max="16128" width="4" style="464"/>
    <col min="16129" max="16129" width="1.75" style="464" customWidth="1"/>
    <col min="16130" max="16130" width="2.125" style="464" customWidth="1"/>
    <col min="16131" max="16131" width="2.375" style="464" customWidth="1"/>
    <col min="16132" max="16150" width="4" style="464" customWidth="1"/>
    <col min="16151" max="16154" width="2.375" style="464" customWidth="1"/>
    <col min="16155" max="16155" width="2.125" style="464" customWidth="1"/>
    <col min="16156" max="16384" width="4" style="464"/>
  </cols>
  <sheetData>
    <row r="1" spans="2:29" x14ac:dyDescent="0.15">
      <c r="B1" s="460"/>
      <c r="C1" s="461"/>
      <c r="D1" s="461"/>
      <c r="E1" s="461"/>
      <c r="F1" s="461"/>
      <c r="G1" s="461"/>
      <c r="H1" s="461"/>
      <c r="I1" s="461"/>
      <c r="J1" s="461"/>
      <c r="K1" s="461"/>
      <c r="L1" s="461"/>
      <c r="M1" s="461"/>
      <c r="N1" s="461"/>
      <c r="O1" s="461"/>
      <c r="P1" s="461"/>
      <c r="Q1" s="461"/>
      <c r="R1" s="471"/>
      <c r="S1" s="461"/>
      <c r="T1" s="461"/>
      <c r="U1" s="461"/>
      <c r="V1" s="461"/>
      <c r="W1" s="461"/>
      <c r="X1" s="461"/>
      <c r="Y1" s="461"/>
      <c r="Z1" s="461"/>
      <c r="AA1" s="462"/>
    </row>
    <row r="2" spans="2:29" x14ac:dyDescent="0.15">
      <c r="B2" s="465"/>
      <c r="C2" s="470"/>
      <c r="D2" s="470"/>
      <c r="E2" s="470"/>
      <c r="F2" s="470"/>
      <c r="G2" s="470"/>
      <c r="H2" s="470"/>
      <c r="I2" s="470"/>
      <c r="J2" s="470"/>
      <c r="K2" s="470"/>
      <c r="L2" s="470"/>
      <c r="M2" s="470"/>
      <c r="N2" s="470"/>
      <c r="O2" s="470"/>
      <c r="P2" s="470"/>
      <c r="Q2" s="470"/>
      <c r="R2" s="470"/>
      <c r="S2" s="470"/>
      <c r="T2" s="470"/>
      <c r="U2" s="470"/>
      <c r="V2" s="470"/>
      <c r="W2" s="470"/>
      <c r="X2" s="470"/>
      <c r="Y2" s="470"/>
      <c r="Z2" s="470"/>
      <c r="AA2" s="466"/>
    </row>
    <row r="3" spans="2:29" x14ac:dyDescent="0.15">
      <c r="B3" s="465"/>
      <c r="C3" s="470"/>
      <c r="D3" s="470"/>
      <c r="E3" s="470"/>
      <c r="F3" s="470"/>
      <c r="G3" s="470"/>
      <c r="H3" s="470"/>
      <c r="I3" s="470"/>
      <c r="J3" s="470"/>
      <c r="K3" s="470"/>
      <c r="L3" s="470"/>
      <c r="M3" s="470"/>
      <c r="N3" s="470"/>
      <c r="O3" s="470"/>
      <c r="P3" s="470"/>
      <c r="Q3" s="470"/>
      <c r="R3" s="470"/>
      <c r="S3" s="1533" t="s">
        <v>762</v>
      </c>
      <c r="T3" s="1533"/>
      <c r="U3" s="1533"/>
      <c r="V3" s="1533"/>
      <c r="W3" s="1533"/>
      <c r="X3" s="1533"/>
      <c r="Y3" s="1533"/>
      <c r="Z3" s="1533"/>
      <c r="AA3" s="466"/>
    </row>
    <row r="4" spans="2:29" x14ac:dyDescent="0.15">
      <c r="B4" s="465"/>
      <c r="C4" s="470"/>
      <c r="D4" s="470"/>
      <c r="E4" s="470"/>
      <c r="F4" s="470"/>
      <c r="G4" s="470"/>
      <c r="H4" s="470"/>
      <c r="I4" s="470"/>
      <c r="J4" s="470"/>
      <c r="K4" s="470"/>
      <c r="L4" s="470"/>
      <c r="M4" s="470"/>
      <c r="N4" s="470"/>
      <c r="O4" s="470"/>
      <c r="P4" s="470"/>
      <c r="Q4" s="470"/>
      <c r="R4" s="470"/>
      <c r="S4" s="470"/>
      <c r="T4" s="470"/>
      <c r="U4" s="467"/>
      <c r="V4" s="470"/>
      <c r="W4" s="470"/>
      <c r="X4" s="470"/>
      <c r="Y4" s="470"/>
      <c r="Z4" s="470"/>
      <c r="AA4" s="466"/>
    </row>
    <row r="5" spans="2:29" x14ac:dyDescent="0.15">
      <c r="B5" s="465"/>
      <c r="C5" s="1525" t="s">
        <v>763</v>
      </c>
      <c r="D5" s="1525"/>
      <c r="E5" s="1525"/>
      <c r="F5" s="1525"/>
      <c r="G5" s="1525"/>
      <c r="H5" s="1525"/>
      <c r="I5" s="1525"/>
      <c r="J5" s="1525"/>
      <c r="K5" s="1525"/>
      <c r="L5" s="1525"/>
      <c r="M5" s="1525"/>
      <c r="N5" s="1525"/>
      <c r="O5" s="1525"/>
      <c r="P5" s="1525"/>
      <c r="Q5" s="1525"/>
      <c r="R5" s="1525"/>
      <c r="S5" s="1525"/>
      <c r="T5" s="1525"/>
      <c r="U5" s="1525"/>
      <c r="V5" s="1525"/>
      <c r="W5" s="1525"/>
      <c r="X5" s="1525"/>
      <c r="Y5" s="1525"/>
      <c r="Z5" s="1525"/>
      <c r="AA5" s="466"/>
    </row>
    <row r="6" spans="2:29" x14ac:dyDescent="0.15">
      <c r="B6" s="465"/>
      <c r="C6" s="470"/>
      <c r="D6" s="470"/>
      <c r="E6" s="470"/>
      <c r="F6" s="470"/>
      <c r="G6" s="470"/>
      <c r="H6" s="470"/>
      <c r="I6" s="470"/>
      <c r="J6" s="470"/>
      <c r="K6" s="470"/>
      <c r="L6" s="470"/>
      <c r="M6" s="470"/>
      <c r="N6" s="470"/>
      <c r="O6" s="470"/>
      <c r="P6" s="470"/>
      <c r="Q6" s="470"/>
      <c r="R6" s="470"/>
      <c r="S6" s="470"/>
      <c r="T6" s="470"/>
      <c r="U6" s="470"/>
      <c r="V6" s="470"/>
      <c r="W6" s="470"/>
      <c r="X6" s="470"/>
      <c r="Y6" s="470"/>
      <c r="Z6" s="470"/>
      <c r="AA6" s="466"/>
    </row>
    <row r="7" spans="2:29" ht="23.25" customHeight="1" x14ac:dyDescent="0.15">
      <c r="B7" s="465"/>
      <c r="C7" s="1534" t="s">
        <v>88</v>
      </c>
      <c r="D7" s="1535"/>
      <c r="E7" s="1535"/>
      <c r="F7" s="1535"/>
      <c r="G7" s="1536"/>
      <c r="H7" s="1527"/>
      <c r="I7" s="1527"/>
      <c r="J7" s="1527"/>
      <c r="K7" s="1527"/>
      <c r="L7" s="1527"/>
      <c r="M7" s="1527"/>
      <c r="N7" s="1527"/>
      <c r="O7" s="1527"/>
      <c r="P7" s="1527"/>
      <c r="Q7" s="1527"/>
      <c r="R7" s="1527"/>
      <c r="S7" s="1527"/>
      <c r="T7" s="1527"/>
      <c r="U7" s="1527"/>
      <c r="V7" s="1527"/>
      <c r="W7" s="1527"/>
      <c r="X7" s="1527"/>
      <c r="Y7" s="1527"/>
      <c r="Z7" s="1528"/>
      <c r="AA7" s="466"/>
    </row>
    <row r="8" spans="2:29" ht="23.25" customHeight="1" x14ac:dyDescent="0.15">
      <c r="B8" s="465"/>
      <c r="C8" s="1534" t="s">
        <v>764</v>
      </c>
      <c r="D8" s="1535"/>
      <c r="E8" s="1535"/>
      <c r="F8" s="1535"/>
      <c r="G8" s="1536"/>
      <c r="H8" s="1527" t="s">
        <v>704</v>
      </c>
      <c r="I8" s="1527"/>
      <c r="J8" s="1527"/>
      <c r="K8" s="1527"/>
      <c r="L8" s="1527"/>
      <c r="M8" s="1527"/>
      <c r="N8" s="1527"/>
      <c r="O8" s="1527"/>
      <c r="P8" s="1527"/>
      <c r="Q8" s="1527"/>
      <c r="R8" s="1527"/>
      <c r="S8" s="1527"/>
      <c r="T8" s="1527"/>
      <c r="U8" s="1527"/>
      <c r="V8" s="1527"/>
      <c r="W8" s="1527"/>
      <c r="X8" s="1527"/>
      <c r="Y8" s="1527"/>
      <c r="Z8" s="1528"/>
      <c r="AA8" s="466"/>
    </row>
    <row r="9" spans="2:29" ht="23.25" customHeight="1" x14ac:dyDescent="0.15">
      <c r="B9" s="465"/>
      <c r="C9" s="1534" t="s">
        <v>765</v>
      </c>
      <c r="D9" s="1535"/>
      <c r="E9" s="1535"/>
      <c r="F9" s="1535"/>
      <c r="G9" s="1536"/>
      <c r="H9" s="1527"/>
      <c r="I9" s="1527"/>
      <c r="J9" s="1527"/>
      <c r="K9" s="1527"/>
      <c r="L9" s="1527"/>
      <c r="M9" s="1527"/>
      <c r="N9" s="1527"/>
      <c r="O9" s="1527"/>
      <c r="P9" s="1527"/>
      <c r="Q9" s="1527"/>
      <c r="R9" s="1527"/>
      <c r="S9" s="1527"/>
      <c r="T9" s="1527"/>
      <c r="U9" s="1527"/>
      <c r="V9" s="1527"/>
      <c r="W9" s="1527"/>
      <c r="X9" s="1527"/>
      <c r="Y9" s="1527"/>
      <c r="Z9" s="1528"/>
      <c r="AA9" s="466"/>
    </row>
    <row r="10" spans="2:29" ht="23.25" customHeight="1" x14ac:dyDescent="0.15">
      <c r="B10" s="465"/>
      <c r="C10" s="1534" t="s">
        <v>766</v>
      </c>
      <c r="D10" s="1535"/>
      <c r="E10" s="1535"/>
      <c r="F10" s="1535"/>
      <c r="G10" s="1536"/>
      <c r="H10" s="946" t="s">
        <v>729</v>
      </c>
      <c r="I10" s="1009"/>
      <c r="J10" s="1009"/>
      <c r="K10" s="1009"/>
      <c r="L10" s="1009"/>
      <c r="M10" s="1009"/>
      <c r="N10" s="1009"/>
      <c r="O10" s="1009"/>
      <c r="P10" s="1009"/>
      <c r="Q10" s="1009"/>
      <c r="R10" s="1009"/>
      <c r="S10" s="1009"/>
      <c r="T10" s="1009"/>
      <c r="U10" s="1009"/>
      <c r="V10" s="1009"/>
      <c r="W10" s="1009"/>
      <c r="X10" s="1009"/>
      <c r="Y10" s="1009"/>
      <c r="Z10" s="947"/>
      <c r="AA10" s="466"/>
    </row>
    <row r="11" spans="2:29" ht="23.25" customHeight="1" x14ac:dyDescent="0.15">
      <c r="B11" s="465"/>
      <c r="C11" s="1534" t="s">
        <v>767</v>
      </c>
      <c r="D11" s="1535"/>
      <c r="E11" s="1535"/>
      <c r="F11" s="1535"/>
      <c r="G11" s="1536"/>
      <c r="H11" s="1527"/>
      <c r="I11" s="1527"/>
      <c r="J11" s="1527"/>
      <c r="K11" s="1527"/>
      <c r="L11" s="1527"/>
      <c r="M11" s="1527"/>
      <c r="N11" s="1527"/>
      <c r="O11" s="1527"/>
      <c r="P11" s="1527"/>
      <c r="Q11" s="1527"/>
      <c r="R11" s="1527"/>
      <c r="S11" s="1527"/>
      <c r="T11" s="1527"/>
      <c r="U11" s="1527"/>
      <c r="V11" s="1527"/>
      <c r="W11" s="1527"/>
      <c r="X11" s="1527"/>
      <c r="Y11" s="1527"/>
      <c r="Z11" s="1528"/>
      <c r="AA11" s="466"/>
    </row>
    <row r="12" spans="2:29" x14ac:dyDescent="0.15">
      <c r="B12" s="465"/>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66"/>
    </row>
    <row r="13" spans="2:29" ht="18.75" customHeight="1" x14ac:dyDescent="0.15">
      <c r="B13" s="465"/>
      <c r="C13" s="460"/>
      <c r="D13" s="461" t="s">
        <v>768</v>
      </c>
      <c r="E13" s="461"/>
      <c r="F13" s="461"/>
      <c r="G13" s="461"/>
      <c r="H13" s="461"/>
      <c r="I13" s="461"/>
      <c r="J13" s="461"/>
      <c r="K13" s="461"/>
      <c r="L13" s="461"/>
      <c r="M13" s="461"/>
      <c r="N13" s="461"/>
      <c r="O13" s="461"/>
      <c r="P13" s="461"/>
      <c r="Q13" s="461"/>
      <c r="R13" s="461"/>
      <c r="S13" s="461"/>
      <c r="T13" s="461"/>
      <c r="U13" s="461"/>
      <c r="V13" s="461"/>
      <c r="W13" s="1518" t="s">
        <v>708</v>
      </c>
      <c r="X13" s="1519"/>
      <c r="Y13" s="1519"/>
      <c r="Z13" s="1520"/>
      <c r="AA13" s="466"/>
      <c r="AB13" s="470"/>
      <c r="AC13" s="472"/>
    </row>
    <row r="14" spans="2:29" ht="18.75" customHeight="1" x14ac:dyDescent="0.15">
      <c r="B14" s="465"/>
      <c r="C14" s="475"/>
      <c r="D14" s="476" t="s">
        <v>711</v>
      </c>
      <c r="E14" s="476"/>
      <c r="F14" s="476"/>
      <c r="G14" s="476"/>
      <c r="H14" s="476"/>
      <c r="I14" s="476"/>
      <c r="J14" s="476"/>
      <c r="K14" s="476"/>
      <c r="L14" s="476"/>
      <c r="M14" s="476"/>
      <c r="N14" s="476"/>
      <c r="O14" s="476"/>
      <c r="P14" s="476"/>
      <c r="Q14" s="476"/>
      <c r="R14" s="476"/>
      <c r="S14" s="476"/>
      <c r="T14" s="476"/>
      <c r="U14" s="476"/>
      <c r="V14" s="476"/>
      <c r="W14" s="1521"/>
      <c r="X14" s="1522"/>
      <c r="Y14" s="1522"/>
      <c r="Z14" s="1523"/>
      <c r="AA14" s="466"/>
      <c r="AB14" s="470"/>
      <c r="AC14" s="472"/>
    </row>
    <row r="15" spans="2:29" ht="18.75" customHeight="1" x14ac:dyDescent="0.15">
      <c r="B15" s="465"/>
      <c r="C15" s="460"/>
      <c r="D15" s="461" t="s">
        <v>769</v>
      </c>
      <c r="E15" s="461"/>
      <c r="F15" s="461"/>
      <c r="G15" s="461"/>
      <c r="H15" s="461"/>
      <c r="I15" s="461"/>
      <c r="J15" s="461"/>
      <c r="K15" s="461"/>
      <c r="L15" s="461"/>
      <c r="M15" s="461"/>
      <c r="N15" s="461"/>
      <c r="O15" s="461"/>
      <c r="P15" s="461"/>
      <c r="Q15" s="461"/>
      <c r="R15" s="461"/>
      <c r="S15" s="461"/>
      <c r="T15" s="461"/>
      <c r="U15" s="461"/>
      <c r="V15" s="461"/>
      <c r="W15" s="1518" t="s">
        <v>708</v>
      </c>
      <c r="X15" s="1519"/>
      <c r="Y15" s="1519"/>
      <c r="Z15" s="1520"/>
      <c r="AA15" s="466"/>
      <c r="AB15" s="470"/>
      <c r="AC15" s="472"/>
    </row>
    <row r="16" spans="2:29" ht="18.75" customHeight="1" x14ac:dyDescent="0.15">
      <c r="B16" s="465"/>
      <c r="C16" s="475"/>
      <c r="D16" s="476" t="s">
        <v>770</v>
      </c>
      <c r="E16" s="476"/>
      <c r="F16" s="476"/>
      <c r="G16" s="476"/>
      <c r="H16" s="476"/>
      <c r="I16" s="476"/>
      <c r="J16" s="476"/>
      <c r="K16" s="476"/>
      <c r="L16" s="476"/>
      <c r="M16" s="476"/>
      <c r="N16" s="476"/>
      <c r="O16" s="476"/>
      <c r="P16" s="476"/>
      <c r="Q16" s="476"/>
      <c r="R16" s="476"/>
      <c r="S16" s="476"/>
      <c r="T16" s="476"/>
      <c r="U16" s="476"/>
      <c r="V16" s="476"/>
      <c r="W16" s="1521"/>
      <c r="X16" s="1522"/>
      <c r="Y16" s="1522"/>
      <c r="Z16" s="1523"/>
      <c r="AA16" s="466"/>
      <c r="AB16" s="470"/>
      <c r="AC16" s="472"/>
    </row>
    <row r="17" spans="2:29" ht="18.75" customHeight="1" x14ac:dyDescent="0.15">
      <c r="B17" s="465"/>
      <c r="C17" s="460"/>
      <c r="D17" s="477" t="s">
        <v>771</v>
      </c>
      <c r="E17" s="461"/>
      <c r="F17" s="461"/>
      <c r="G17" s="461"/>
      <c r="H17" s="461"/>
      <c r="I17" s="461"/>
      <c r="J17" s="461"/>
      <c r="K17" s="461"/>
      <c r="L17" s="461"/>
      <c r="M17" s="461"/>
      <c r="N17" s="461"/>
      <c r="O17" s="461"/>
      <c r="P17" s="461"/>
      <c r="Q17" s="461"/>
      <c r="R17" s="461"/>
      <c r="S17" s="461"/>
      <c r="T17" s="461"/>
      <c r="U17" s="461"/>
      <c r="V17" s="462"/>
      <c r="W17" s="1519" t="s">
        <v>708</v>
      </c>
      <c r="X17" s="1519"/>
      <c r="Y17" s="1519"/>
      <c r="Z17" s="1520"/>
      <c r="AA17" s="466"/>
      <c r="AB17" s="470"/>
      <c r="AC17" s="472"/>
    </row>
    <row r="18" spans="2:29" ht="18.75" customHeight="1" x14ac:dyDescent="0.15">
      <c r="B18" s="465"/>
      <c r="C18" s="465"/>
      <c r="D18" s="470" t="s">
        <v>802</v>
      </c>
      <c r="E18" s="470"/>
      <c r="F18" s="470"/>
      <c r="G18" s="470"/>
      <c r="H18" s="470"/>
      <c r="I18" s="470"/>
      <c r="J18" s="470"/>
      <c r="K18" s="470"/>
      <c r="L18" s="470"/>
      <c r="M18" s="470"/>
      <c r="N18" s="470"/>
      <c r="O18" s="470"/>
      <c r="P18" s="470"/>
      <c r="Q18" s="470"/>
      <c r="R18" s="470"/>
      <c r="S18" s="470"/>
      <c r="T18" s="470"/>
      <c r="U18" s="470"/>
      <c r="V18" s="466"/>
      <c r="W18" s="1525"/>
      <c r="X18" s="1525"/>
      <c r="Y18" s="1525"/>
      <c r="Z18" s="1526"/>
      <c r="AA18" s="466"/>
      <c r="AB18" s="470"/>
      <c r="AC18" s="472"/>
    </row>
    <row r="19" spans="2:29" ht="18.75" customHeight="1" x14ac:dyDescent="0.15">
      <c r="B19" s="465"/>
      <c r="C19" s="491"/>
      <c r="D19" s="492" t="s">
        <v>803</v>
      </c>
      <c r="E19" s="492"/>
      <c r="F19" s="492"/>
      <c r="G19" s="492"/>
      <c r="H19" s="492"/>
      <c r="I19" s="492"/>
      <c r="J19" s="492"/>
      <c r="K19" s="492"/>
      <c r="L19" s="492"/>
      <c r="M19" s="492"/>
      <c r="N19" s="492"/>
      <c r="O19" s="492"/>
      <c r="P19" s="492"/>
      <c r="Q19" s="492"/>
      <c r="R19" s="492"/>
      <c r="S19" s="492"/>
      <c r="T19" s="492"/>
      <c r="U19" s="492"/>
      <c r="V19" s="493"/>
      <c r="W19" s="1522"/>
      <c r="X19" s="1522"/>
      <c r="Y19" s="1522"/>
      <c r="Z19" s="1523"/>
      <c r="AA19" s="466"/>
      <c r="AB19" s="470"/>
      <c r="AC19" s="472"/>
    </row>
    <row r="20" spans="2:29" ht="18.75" customHeight="1" x14ac:dyDescent="0.15">
      <c r="B20" s="465"/>
      <c r="C20" s="465"/>
      <c r="D20" s="470" t="s">
        <v>772</v>
      </c>
      <c r="E20" s="470"/>
      <c r="F20" s="470"/>
      <c r="G20" s="470"/>
      <c r="H20" s="470"/>
      <c r="I20" s="470"/>
      <c r="J20" s="470"/>
      <c r="K20" s="470"/>
      <c r="L20" s="470"/>
      <c r="M20" s="470"/>
      <c r="N20" s="470"/>
      <c r="O20" s="470"/>
      <c r="P20" s="470"/>
      <c r="Q20" s="470"/>
      <c r="R20" s="470"/>
      <c r="S20" s="470"/>
      <c r="T20" s="470"/>
      <c r="U20" s="470"/>
      <c r="V20" s="470"/>
      <c r="W20" s="946" t="s">
        <v>708</v>
      </c>
      <c r="X20" s="1009"/>
      <c r="Y20" s="1009"/>
      <c r="Z20" s="947"/>
      <c r="AA20" s="466"/>
      <c r="AB20" s="470"/>
      <c r="AC20" s="472"/>
    </row>
    <row r="21" spans="2:29" ht="18.75" customHeight="1" x14ac:dyDescent="0.15">
      <c r="B21" s="465"/>
      <c r="C21" s="494"/>
      <c r="D21" s="495" t="s">
        <v>773</v>
      </c>
      <c r="E21" s="495"/>
      <c r="F21" s="495"/>
      <c r="G21" s="495"/>
      <c r="H21" s="495"/>
      <c r="I21" s="495"/>
      <c r="J21" s="495"/>
      <c r="K21" s="495"/>
      <c r="L21" s="495"/>
      <c r="M21" s="495"/>
      <c r="N21" s="495"/>
      <c r="O21" s="495"/>
      <c r="P21" s="495"/>
      <c r="Q21" s="495"/>
      <c r="R21" s="495"/>
      <c r="S21" s="495"/>
      <c r="T21" s="495"/>
      <c r="U21" s="495"/>
      <c r="V21" s="496"/>
      <c r="W21" s="1537" t="s">
        <v>708</v>
      </c>
      <c r="X21" s="1538"/>
      <c r="Y21" s="1538"/>
      <c r="Z21" s="1539"/>
      <c r="AA21" s="466"/>
      <c r="AB21" s="470"/>
      <c r="AC21" s="472"/>
    </row>
    <row r="22" spans="2:29" ht="18.75" customHeight="1" x14ac:dyDescent="0.15">
      <c r="B22" s="465"/>
      <c r="C22" s="497"/>
      <c r="D22" s="498" t="s">
        <v>774</v>
      </c>
      <c r="E22" s="498"/>
      <c r="F22" s="498"/>
      <c r="G22" s="498"/>
      <c r="H22" s="498"/>
      <c r="I22" s="498"/>
      <c r="J22" s="498"/>
      <c r="K22" s="498"/>
      <c r="L22" s="498"/>
      <c r="M22" s="498"/>
      <c r="N22" s="498"/>
      <c r="O22" s="498"/>
      <c r="P22" s="498"/>
      <c r="Q22" s="498"/>
      <c r="R22" s="498"/>
      <c r="S22" s="498"/>
      <c r="T22" s="498"/>
      <c r="U22" s="498"/>
      <c r="V22" s="499"/>
      <c r="W22" s="1540"/>
      <c r="X22" s="1541"/>
      <c r="Y22" s="1541"/>
      <c r="Z22" s="1542"/>
      <c r="AA22" s="466"/>
      <c r="AB22" s="470"/>
      <c r="AC22" s="472"/>
    </row>
    <row r="23" spans="2:29" ht="18.75" customHeight="1" x14ac:dyDescent="0.15">
      <c r="B23" s="465"/>
      <c r="C23" s="497"/>
      <c r="D23" s="539" t="s">
        <v>805</v>
      </c>
      <c r="E23" s="498"/>
      <c r="F23" s="498"/>
      <c r="G23" s="498"/>
      <c r="H23" s="498"/>
      <c r="I23" s="498"/>
      <c r="J23" s="498"/>
      <c r="K23" s="498"/>
      <c r="L23" s="498"/>
      <c r="M23" s="498"/>
      <c r="N23" s="498"/>
      <c r="O23" s="498"/>
      <c r="P23" s="498"/>
      <c r="Q23" s="498"/>
      <c r="R23" s="498"/>
      <c r="S23" s="498"/>
      <c r="T23" s="498"/>
      <c r="U23" s="498"/>
      <c r="V23" s="499"/>
      <c r="W23" s="1540"/>
      <c r="X23" s="1541"/>
      <c r="Y23" s="1541"/>
      <c r="Z23" s="1542"/>
      <c r="AA23" s="466"/>
      <c r="AB23" s="528"/>
      <c r="AC23" s="472"/>
    </row>
    <row r="24" spans="2:29" ht="18.75" customHeight="1" x14ac:dyDescent="0.15">
      <c r="B24" s="465"/>
      <c r="C24" s="536" t="s">
        <v>804</v>
      </c>
      <c r="D24" s="537" t="s">
        <v>806</v>
      </c>
      <c r="E24" s="537"/>
      <c r="F24" s="537"/>
      <c r="G24" s="537"/>
      <c r="H24" s="537"/>
      <c r="I24" s="537"/>
      <c r="J24" s="537"/>
      <c r="K24" s="537"/>
      <c r="L24" s="537"/>
      <c r="M24" s="537"/>
      <c r="N24" s="537"/>
      <c r="O24" s="537"/>
      <c r="P24" s="537"/>
      <c r="Q24" s="537"/>
      <c r="R24" s="537"/>
      <c r="S24" s="537"/>
      <c r="T24" s="537"/>
      <c r="U24" s="537"/>
      <c r="V24" s="538"/>
      <c r="W24" s="1543"/>
      <c r="X24" s="1544"/>
      <c r="Y24" s="1544"/>
      <c r="Z24" s="1545"/>
      <c r="AA24" s="466"/>
      <c r="AB24" s="470"/>
      <c r="AC24" s="472"/>
    </row>
    <row r="25" spans="2:29" ht="4.5" customHeight="1" x14ac:dyDescent="0.15">
      <c r="B25" s="465"/>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66"/>
    </row>
    <row r="26" spans="2:29" x14ac:dyDescent="0.15">
      <c r="B26" s="465"/>
      <c r="C26" s="470" t="s">
        <v>778</v>
      </c>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66"/>
    </row>
    <row r="27" spans="2:29" ht="4.5" customHeight="1" x14ac:dyDescent="0.15">
      <c r="B27" s="465"/>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66"/>
    </row>
    <row r="28" spans="2:29" x14ac:dyDescent="0.15">
      <c r="B28" s="465"/>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66"/>
    </row>
    <row r="29" spans="2:29" x14ac:dyDescent="0.15">
      <c r="B29" s="465"/>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66"/>
    </row>
    <row r="30" spans="2:29" ht="4.5" customHeight="1" x14ac:dyDescent="0.15">
      <c r="B30" s="475"/>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8"/>
    </row>
    <row r="32" spans="2:29" x14ac:dyDescent="0.15">
      <c r="C32" s="463" t="s">
        <v>721</v>
      </c>
    </row>
    <row r="34" spans="1:29" x14ac:dyDescent="0.15">
      <c r="C34" s="463" t="s">
        <v>775</v>
      </c>
    </row>
    <row r="35" spans="1:29" x14ac:dyDescent="0.15">
      <c r="D35" s="463" t="s">
        <v>776</v>
      </c>
    </row>
    <row r="36" spans="1:29" x14ac:dyDescent="0.15">
      <c r="D36" s="463" t="s">
        <v>777</v>
      </c>
    </row>
    <row r="37" spans="1:29" s="463" customFormat="1" x14ac:dyDescent="0.15">
      <c r="A37" s="464"/>
      <c r="AC37" s="464"/>
    </row>
    <row r="38" spans="1:29" s="463" customFormat="1" x14ac:dyDescent="0.15">
      <c r="A38" s="464"/>
      <c r="AC38" s="464"/>
    </row>
    <row r="39" spans="1:29" s="463" customFormat="1" x14ac:dyDescent="0.15">
      <c r="A39" s="464"/>
      <c r="AC39" s="464"/>
    </row>
    <row r="40" spans="1:29" s="463" customFormat="1" x14ac:dyDescent="0.15">
      <c r="A40" s="464"/>
      <c r="AC40" s="464"/>
    </row>
  </sheetData>
  <mergeCells count="17">
    <mergeCell ref="S3:Z3"/>
    <mergeCell ref="C5:Z5"/>
    <mergeCell ref="C7:G7"/>
    <mergeCell ref="H7:Z7"/>
    <mergeCell ref="C8:G8"/>
    <mergeCell ref="H8:Z8"/>
    <mergeCell ref="W13:Z14"/>
    <mergeCell ref="W15:Z16"/>
    <mergeCell ref="W17:Z19"/>
    <mergeCell ref="W20:Z20"/>
    <mergeCell ref="W21:Z24"/>
    <mergeCell ref="C9:G9"/>
    <mergeCell ref="H9:Z9"/>
    <mergeCell ref="C10:G10"/>
    <mergeCell ref="H10:Z10"/>
    <mergeCell ref="C11:G11"/>
    <mergeCell ref="H11:Z11"/>
  </mergeCells>
  <phoneticPr fontId="4"/>
  <pageMargins left="0.7" right="0.7" top="0.75" bottom="0.75" header="0.3" footer="0.3"/>
  <pageSetup paperSize="9" scale="95"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6"/>
  <sheetViews>
    <sheetView showGridLines="0" view="pageBreakPreview" zoomScaleNormal="100" zoomScaleSheetLayoutView="100" workbookViewId="0">
      <selection activeCell="AE37" sqref="AE37"/>
    </sheetView>
  </sheetViews>
  <sheetFormatPr defaultRowHeight="13.5" x14ac:dyDescent="0.15"/>
  <cols>
    <col min="1" max="29" width="3.875" style="479" customWidth="1"/>
    <col min="30" max="16384" width="9" style="479"/>
  </cols>
  <sheetData>
    <row r="1" spans="1:23" ht="14.25" x14ac:dyDescent="0.15">
      <c r="A1" s="1546" t="s">
        <v>734</v>
      </c>
      <c r="B1" s="1546"/>
      <c r="C1" s="1546"/>
      <c r="D1" s="1546"/>
      <c r="E1" s="1546"/>
      <c r="F1" s="1546"/>
      <c r="G1" s="1546"/>
      <c r="H1" s="1546"/>
      <c r="I1" s="1546"/>
      <c r="J1" s="1546"/>
      <c r="K1" s="1546"/>
      <c r="L1" s="1546"/>
      <c r="M1" s="1546"/>
      <c r="N1" s="1546"/>
      <c r="O1" s="1546"/>
      <c r="P1" s="1546"/>
      <c r="Q1" s="1546"/>
      <c r="R1" s="1546"/>
      <c r="S1" s="1546"/>
      <c r="T1" s="1546"/>
      <c r="U1" s="1546"/>
      <c r="V1" s="1546"/>
      <c r="W1" s="1546"/>
    </row>
    <row r="3" spans="1:23" x14ac:dyDescent="0.15">
      <c r="A3" s="480" t="s">
        <v>735</v>
      </c>
      <c r="B3" s="481"/>
      <c r="C3" s="481"/>
      <c r="D3" s="481"/>
      <c r="E3" s="480"/>
      <c r="F3" s="480"/>
      <c r="G3" s="480"/>
      <c r="H3" s="480"/>
      <c r="I3" s="480"/>
      <c r="J3" s="480"/>
      <c r="K3" s="480"/>
      <c r="M3" s="480" t="s">
        <v>736</v>
      </c>
      <c r="N3" s="480"/>
      <c r="O3" s="480"/>
      <c r="P3" s="480"/>
      <c r="Q3" s="480"/>
      <c r="R3" s="480"/>
      <c r="S3" s="480"/>
      <c r="T3" s="480"/>
      <c r="U3" s="480"/>
      <c r="V3" s="480"/>
      <c r="W3" s="480"/>
    </row>
    <row r="6" spans="1:23" x14ac:dyDescent="0.15">
      <c r="A6" s="481" t="s">
        <v>737</v>
      </c>
      <c r="B6" s="481"/>
      <c r="C6" s="481"/>
      <c r="D6" s="481"/>
      <c r="E6" s="481"/>
      <c r="F6" s="481"/>
      <c r="G6" s="481"/>
      <c r="H6" s="481"/>
      <c r="I6" s="481"/>
      <c r="J6" s="480"/>
      <c r="K6" s="480"/>
    </row>
    <row r="7" spans="1:23" ht="13.5" customHeight="1" x14ac:dyDescent="0.15">
      <c r="A7" s="482"/>
      <c r="B7" s="482"/>
      <c r="C7" s="482"/>
      <c r="D7" s="482"/>
      <c r="E7" s="482"/>
      <c r="F7" s="483"/>
      <c r="G7" s="483"/>
      <c r="H7" s="483"/>
      <c r="I7" s="483"/>
      <c r="J7" s="483"/>
      <c r="K7" s="483"/>
      <c r="L7" s="483"/>
      <c r="M7" s="483"/>
      <c r="N7" s="483"/>
      <c r="O7" s="483"/>
      <c r="P7" s="483"/>
      <c r="Q7" s="483"/>
      <c r="R7" s="483"/>
      <c r="S7" s="483"/>
      <c r="T7" s="483"/>
      <c r="U7" s="483"/>
      <c r="V7" s="483"/>
      <c r="W7" s="483"/>
    </row>
    <row r="8" spans="1:23" ht="13.5" customHeight="1" x14ac:dyDescent="0.15">
      <c r="A8" s="1547" t="s">
        <v>738</v>
      </c>
      <c r="B8" s="1547"/>
      <c r="C8" s="1547"/>
      <c r="D8" s="1547"/>
      <c r="E8" s="1547"/>
      <c r="F8" s="1547"/>
      <c r="G8" s="483"/>
      <c r="H8" s="483"/>
      <c r="I8" s="483"/>
      <c r="J8" s="483"/>
      <c r="K8" s="483"/>
      <c r="L8" s="483"/>
      <c r="M8" s="483"/>
      <c r="N8" s="483"/>
      <c r="O8" s="483"/>
      <c r="P8" s="483"/>
      <c r="Q8" s="483"/>
      <c r="R8" s="483"/>
      <c r="S8" s="483"/>
      <c r="T8" s="483"/>
      <c r="U8" s="483"/>
      <c r="V8" s="483"/>
      <c r="W8" s="483"/>
    </row>
    <row r="9" spans="1:23" ht="13.5" customHeight="1" x14ac:dyDescent="0.15">
      <c r="A9" s="1548" t="s">
        <v>739</v>
      </c>
      <c r="B9" s="1550"/>
      <c r="C9" s="1550"/>
      <c r="D9" s="1550"/>
      <c r="E9" s="1550"/>
      <c r="F9" s="1550"/>
      <c r="G9" s="1550"/>
      <c r="H9" s="1550"/>
      <c r="I9" s="1550"/>
      <c r="J9" s="1550"/>
      <c r="K9" s="1550"/>
      <c r="L9" s="1550"/>
      <c r="M9" s="1550"/>
      <c r="N9" s="1550"/>
      <c r="O9" s="1550"/>
      <c r="P9" s="1550"/>
      <c r="Q9" s="1550"/>
      <c r="R9" s="1550"/>
      <c r="S9" s="1550"/>
      <c r="T9" s="1550"/>
      <c r="U9" s="1550"/>
      <c r="V9" s="1550"/>
      <c r="W9" s="1550"/>
    </row>
    <row r="10" spans="1:23" ht="13.5" customHeight="1" x14ac:dyDescent="0.15">
      <c r="A10" s="1549"/>
      <c r="B10" s="1550"/>
      <c r="C10" s="1550"/>
      <c r="D10" s="1550"/>
      <c r="E10" s="1550"/>
      <c r="F10" s="1550"/>
      <c r="G10" s="1550"/>
      <c r="H10" s="1550"/>
      <c r="I10" s="1550"/>
      <c r="J10" s="1550"/>
      <c r="K10" s="1550"/>
      <c r="L10" s="1550"/>
      <c r="M10" s="1550"/>
      <c r="N10" s="1550"/>
      <c r="O10" s="1550"/>
      <c r="P10" s="1550"/>
      <c r="Q10" s="1550"/>
      <c r="R10" s="1550"/>
      <c r="S10" s="1550"/>
      <c r="T10" s="1550"/>
      <c r="U10" s="1550"/>
      <c r="V10" s="1550"/>
      <c r="W10" s="1550"/>
    </row>
    <row r="11" spans="1:23" ht="13.5" customHeight="1" x14ac:dyDescent="0.15">
      <c r="A11" s="1549"/>
      <c r="B11" s="1550"/>
      <c r="C11" s="1550"/>
      <c r="D11" s="1550"/>
      <c r="E11" s="1550"/>
      <c r="F11" s="1550"/>
      <c r="G11" s="1550"/>
      <c r="H11" s="1550"/>
      <c r="I11" s="1550"/>
      <c r="J11" s="1550"/>
      <c r="K11" s="1550"/>
      <c r="L11" s="1550"/>
      <c r="M11" s="1550"/>
      <c r="N11" s="1550"/>
      <c r="O11" s="1550"/>
      <c r="P11" s="1550"/>
      <c r="Q11" s="1550"/>
      <c r="R11" s="1550"/>
      <c r="S11" s="1550"/>
      <c r="T11" s="1550"/>
      <c r="U11" s="1550"/>
      <c r="V11" s="1550"/>
      <c r="W11" s="1550"/>
    </row>
    <row r="12" spans="1:23" ht="13.5" customHeight="1" x14ac:dyDescent="0.15">
      <c r="A12" s="1549"/>
      <c r="B12" s="1550"/>
      <c r="C12" s="1550"/>
      <c r="D12" s="1550"/>
      <c r="E12" s="1550"/>
      <c r="F12" s="1550"/>
      <c r="G12" s="1550"/>
      <c r="H12" s="1550"/>
      <c r="I12" s="1550"/>
      <c r="J12" s="1550"/>
      <c r="K12" s="1550"/>
      <c r="L12" s="1550"/>
      <c r="M12" s="1550"/>
      <c r="N12" s="1550"/>
      <c r="O12" s="1550"/>
      <c r="P12" s="1550"/>
      <c r="Q12" s="1550"/>
      <c r="R12" s="1550"/>
      <c r="S12" s="1550"/>
      <c r="T12" s="1550"/>
      <c r="U12" s="1550"/>
      <c r="V12" s="1550"/>
      <c r="W12" s="1550"/>
    </row>
    <row r="13" spans="1:23" ht="13.5" customHeight="1" x14ac:dyDescent="0.15">
      <c r="A13" s="1549"/>
      <c r="B13" s="1550"/>
      <c r="C13" s="1550"/>
      <c r="D13" s="1550"/>
      <c r="E13" s="1550"/>
      <c r="F13" s="1550"/>
      <c r="G13" s="1550"/>
      <c r="H13" s="1550"/>
      <c r="I13" s="1550"/>
      <c r="J13" s="1550"/>
      <c r="K13" s="1550"/>
      <c r="L13" s="1550"/>
      <c r="M13" s="1550"/>
      <c r="N13" s="1550"/>
      <c r="O13" s="1550"/>
      <c r="P13" s="1550"/>
      <c r="Q13" s="1550"/>
      <c r="R13" s="1550"/>
      <c r="S13" s="1550"/>
      <c r="T13" s="1550"/>
      <c r="U13" s="1550"/>
      <c r="V13" s="1550"/>
      <c r="W13" s="1550"/>
    </row>
    <row r="14" spans="1:23" x14ac:dyDescent="0.15">
      <c r="A14" s="1551" t="s">
        <v>740</v>
      </c>
      <c r="B14" s="1551"/>
      <c r="C14" s="1551"/>
      <c r="D14" s="1551"/>
      <c r="E14" s="1551"/>
      <c r="F14" s="1551"/>
      <c r="G14" s="1551"/>
      <c r="H14" s="1551"/>
      <c r="I14" s="1551"/>
      <c r="J14" s="1551"/>
      <c r="K14" s="1551"/>
      <c r="L14" s="1551"/>
      <c r="M14" s="1551"/>
      <c r="N14" s="1551"/>
      <c r="O14" s="1551"/>
      <c r="P14" s="1551"/>
      <c r="Q14" s="1551"/>
      <c r="R14" s="1551"/>
      <c r="S14" s="1551"/>
      <c r="T14" s="1551"/>
      <c r="U14" s="1551"/>
      <c r="V14" s="1551"/>
      <c r="W14" s="1551"/>
    </row>
    <row r="15" spans="1:23" x14ac:dyDescent="0.15">
      <c r="A15" s="1551"/>
      <c r="B15" s="1551"/>
      <c r="C15" s="1551"/>
      <c r="D15" s="1551"/>
      <c r="E15" s="1551"/>
      <c r="F15" s="1551"/>
      <c r="G15" s="1551"/>
      <c r="H15" s="1551"/>
      <c r="I15" s="1551"/>
      <c r="J15" s="1551"/>
      <c r="K15" s="1551"/>
      <c r="L15" s="1551"/>
      <c r="M15" s="1551"/>
      <c r="N15" s="1551"/>
      <c r="O15" s="1551"/>
      <c r="P15" s="1551"/>
      <c r="Q15" s="1551"/>
      <c r="R15" s="1551"/>
      <c r="S15" s="1551"/>
      <c r="T15" s="1551"/>
      <c r="U15" s="1551"/>
      <c r="V15" s="1551"/>
      <c r="W15" s="1551"/>
    </row>
    <row r="16" spans="1:23" x14ac:dyDescent="0.15">
      <c r="A16" s="1551"/>
      <c r="B16" s="1551"/>
      <c r="C16" s="1551"/>
      <c r="D16" s="1551"/>
      <c r="E16" s="1551"/>
      <c r="F16" s="1551"/>
      <c r="G16" s="1551"/>
      <c r="H16" s="1551"/>
      <c r="I16" s="1551"/>
      <c r="J16" s="1551"/>
      <c r="K16" s="1551"/>
      <c r="L16" s="1551"/>
      <c r="M16" s="1551"/>
      <c r="N16" s="1551"/>
      <c r="O16" s="1551"/>
      <c r="P16" s="1551"/>
      <c r="Q16" s="1551"/>
      <c r="R16" s="1551"/>
      <c r="S16" s="1551"/>
      <c r="T16" s="1551"/>
      <c r="U16" s="1551"/>
      <c r="V16" s="1551"/>
      <c r="W16" s="1551"/>
    </row>
    <row r="17" spans="1:23" x14ac:dyDescent="0.15">
      <c r="A17" s="1551"/>
      <c r="B17" s="1551"/>
      <c r="C17" s="1551"/>
      <c r="D17" s="1551"/>
      <c r="E17" s="1551"/>
      <c r="F17" s="1551"/>
      <c r="G17" s="1551"/>
      <c r="H17" s="1551"/>
      <c r="I17" s="1551"/>
      <c r="J17" s="1551"/>
      <c r="K17" s="1551"/>
      <c r="L17" s="1551"/>
      <c r="M17" s="1551"/>
      <c r="N17" s="1551"/>
      <c r="O17" s="1551"/>
      <c r="P17" s="1551"/>
      <c r="Q17" s="1551"/>
      <c r="R17" s="1551"/>
      <c r="S17" s="1551"/>
      <c r="T17" s="1551"/>
      <c r="U17" s="1551"/>
      <c r="V17" s="1551"/>
      <c r="W17" s="1551"/>
    </row>
    <row r="18" spans="1:23" x14ac:dyDescent="0.15">
      <c r="A18" s="1551"/>
      <c r="B18" s="1551"/>
      <c r="C18" s="1551"/>
      <c r="D18" s="1551"/>
      <c r="E18" s="1551"/>
      <c r="F18" s="1551"/>
      <c r="G18" s="1551"/>
      <c r="H18" s="1551"/>
      <c r="I18" s="1551"/>
      <c r="J18" s="1551"/>
      <c r="K18" s="1551"/>
      <c r="L18" s="1551"/>
      <c r="M18" s="1551"/>
      <c r="N18" s="1551"/>
      <c r="O18" s="1551"/>
      <c r="P18" s="1551"/>
      <c r="Q18" s="1551"/>
      <c r="R18" s="1551"/>
      <c r="S18" s="1551"/>
      <c r="T18" s="1551"/>
      <c r="U18" s="1551"/>
      <c r="V18" s="1551"/>
      <c r="W18" s="1551"/>
    </row>
    <row r="19" spans="1:23" ht="13.5" customHeight="1" x14ac:dyDescent="0.15">
      <c r="A19" s="1553" t="s">
        <v>741</v>
      </c>
      <c r="B19" s="1551" t="s">
        <v>742</v>
      </c>
      <c r="C19" s="1551"/>
      <c r="D19" s="1551"/>
      <c r="E19" s="1551"/>
      <c r="F19" s="1552" t="s">
        <v>743</v>
      </c>
      <c r="G19" s="1552"/>
      <c r="H19" s="1552"/>
      <c r="I19" s="1552"/>
      <c r="J19" s="1552"/>
      <c r="K19" s="1552"/>
      <c r="L19" s="1552"/>
      <c r="M19" s="1551" t="s">
        <v>742</v>
      </c>
      <c r="N19" s="1551"/>
      <c r="O19" s="1551"/>
      <c r="P19" s="1551"/>
      <c r="Q19" s="1552" t="s">
        <v>743</v>
      </c>
      <c r="R19" s="1552"/>
      <c r="S19" s="1552"/>
      <c r="T19" s="1552"/>
      <c r="U19" s="1552"/>
      <c r="V19" s="1552"/>
      <c r="W19" s="1552"/>
    </row>
    <row r="20" spans="1:23" x14ac:dyDescent="0.15">
      <c r="A20" s="1553"/>
      <c r="B20" s="1553"/>
      <c r="C20" s="1553"/>
      <c r="D20" s="1553"/>
      <c r="E20" s="1553"/>
      <c r="F20" s="1552"/>
      <c r="G20" s="1552"/>
      <c r="H20" s="1552"/>
      <c r="I20" s="1552"/>
      <c r="J20" s="1552"/>
      <c r="K20" s="1552"/>
      <c r="L20" s="1552"/>
      <c r="M20" s="1553"/>
      <c r="N20" s="1553"/>
      <c r="O20" s="1553"/>
      <c r="P20" s="1553"/>
      <c r="Q20" s="1552"/>
      <c r="R20" s="1552"/>
      <c r="S20" s="1552"/>
      <c r="T20" s="1552"/>
      <c r="U20" s="1552"/>
      <c r="V20" s="1552"/>
      <c r="W20" s="1552"/>
    </row>
    <row r="21" spans="1:23" x14ac:dyDescent="0.15">
      <c r="A21" s="1553"/>
      <c r="B21" s="1553"/>
      <c r="C21" s="1553"/>
      <c r="D21" s="1553"/>
      <c r="E21" s="1553"/>
      <c r="F21" s="1552"/>
      <c r="G21" s="1552"/>
      <c r="H21" s="1552"/>
      <c r="I21" s="1552"/>
      <c r="J21" s="1552"/>
      <c r="K21" s="1552"/>
      <c r="L21" s="1552"/>
      <c r="M21" s="1553"/>
      <c r="N21" s="1553"/>
      <c r="O21" s="1553"/>
      <c r="P21" s="1553"/>
      <c r="Q21" s="1552"/>
      <c r="R21" s="1552"/>
      <c r="S21" s="1552"/>
      <c r="T21" s="1552"/>
      <c r="U21" s="1552"/>
      <c r="V21" s="1552"/>
      <c r="W21" s="1552"/>
    </row>
    <row r="22" spans="1:23" ht="13.5" customHeight="1" x14ac:dyDescent="0.15">
      <c r="A22" s="1553"/>
      <c r="B22" s="1553"/>
      <c r="C22" s="1553"/>
      <c r="D22" s="1553"/>
      <c r="E22" s="1553"/>
      <c r="F22" s="1552"/>
      <c r="G22" s="1552"/>
      <c r="H22" s="1552"/>
      <c r="I22" s="1552"/>
      <c r="J22" s="1552"/>
      <c r="K22" s="1552"/>
      <c r="L22" s="1552"/>
      <c r="M22" s="1553"/>
      <c r="N22" s="1553"/>
      <c r="O22" s="1553"/>
      <c r="P22" s="1553"/>
      <c r="Q22" s="1552"/>
      <c r="R22" s="1552"/>
      <c r="S22" s="1552"/>
      <c r="T22" s="1552"/>
      <c r="U22" s="1552"/>
      <c r="V22" s="1552"/>
      <c r="W22" s="1552"/>
    </row>
    <row r="23" spans="1:23" x14ac:dyDescent="0.15">
      <c r="A23" s="1553"/>
      <c r="B23" s="1553"/>
      <c r="C23" s="1553"/>
      <c r="D23" s="1553"/>
      <c r="E23" s="1553"/>
      <c r="F23" s="1552"/>
      <c r="G23" s="1552"/>
      <c r="H23" s="1552"/>
      <c r="I23" s="1552"/>
      <c r="J23" s="1552"/>
      <c r="K23" s="1552"/>
      <c r="L23" s="1552"/>
      <c r="M23" s="1553"/>
      <c r="N23" s="1553"/>
      <c r="O23" s="1553"/>
      <c r="P23" s="1553"/>
      <c r="Q23" s="1552"/>
      <c r="R23" s="1552"/>
      <c r="S23" s="1552"/>
      <c r="T23" s="1552"/>
      <c r="U23" s="1552"/>
      <c r="V23" s="1552"/>
      <c r="W23" s="1552"/>
    </row>
    <row r="24" spans="1:23" x14ac:dyDescent="0.15">
      <c r="A24" s="1553"/>
      <c r="B24" s="1553"/>
      <c r="C24" s="1553"/>
      <c r="D24" s="1553"/>
      <c r="E24" s="1553"/>
      <c r="F24" s="1552"/>
      <c r="G24" s="1552"/>
      <c r="H24" s="1552"/>
      <c r="I24" s="1552"/>
      <c r="J24" s="1552"/>
      <c r="K24" s="1552"/>
      <c r="L24" s="1552"/>
      <c r="M24" s="1553"/>
      <c r="N24" s="1553"/>
      <c r="O24" s="1553"/>
      <c r="P24" s="1553"/>
      <c r="Q24" s="1552"/>
      <c r="R24" s="1552"/>
      <c r="S24" s="1552"/>
      <c r="T24" s="1552"/>
      <c r="U24" s="1552"/>
      <c r="V24" s="1552"/>
      <c r="W24" s="1552"/>
    </row>
    <row r="25" spans="1:23" x14ac:dyDescent="0.15">
      <c r="A25" s="1553"/>
      <c r="B25" s="1553"/>
      <c r="C25" s="1553"/>
      <c r="D25" s="1553"/>
      <c r="E25" s="1553"/>
      <c r="F25" s="1552"/>
      <c r="G25" s="1552"/>
      <c r="H25" s="1552"/>
      <c r="I25" s="1552"/>
      <c r="J25" s="1552"/>
      <c r="K25" s="1552"/>
      <c r="L25" s="1552"/>
      <c r="M25" s="1553"/>
      <c r="N25" s="1553"/>
      <c r="O25" s="1553"/>
      <c r="P25" s="1553"/>
      <c r="Q25" s="1552"/>
      <c r="R25" s="1552"/>
      <c r="S25" s="1552"/>
      <c r="T25" s="1552"/>
      <c r="U25" s="1552"/>
      <c r="V25" s="1552"/>
      <c r="W25" s="1552"/>
    </row>
    <row r="26" spans="1:23" ht="13.5" customHeight="1" x14ac:dyDescent="0.15">
      <c r="A26" s="1550" t="s">
        <v>744</v>
      </c>
      <c r="B26" s="1550"/>
      <c r="C26" s="1550"/>
      <c r="D26" s="1550"/>
      <c r="E26" s="1550"/>
      <c r="F26" s="1550"/>
      <c r="G26" s="1550"/>
      <c r="H26" s="1550"/>
      <c r="I26" s="1550"/>
      <c r="J26" s="1550"/>
      <c r="K26" s="1550"/>
      <c r="L26" s="1550"/>
      <c r="M26" s="1550"/>
      <c r="N26" s="1550"/>
      <c r="O26" s="1550"/>
      <c r="P26" s="1550"/>
      <c r="Q26" s="1550"/>
      <c r="R26" s="1550"/>
      <c r="S26" s="1550"/>
      <c r="T26" s="1550"/>
      <c r="U26" s="1550"/>
      <c r="V26" s="1550"/>
      <c r="W26" s="1550"/>
    </row>
    <row r="27" spans="1:23" ht="13.5" customHeight="1" x14ac:dyDescent="0.15">
      <c r="A27" s="1550"/>
      <c r="B27" s="1550"/>
      <c r="C27" s="1550"/>
      <c r="D27" s="1550"/>
      <c r="E27" s="1550"/>
      <c r="F27" s="1550"/>
      <c r="G27" s="1550"/>
      <c r="H27" s="1550"/>
      <c r="I27" s="1550"/>
      <c r="J27" s="1550"/>
      <c r="K27" s="1550"/>
      <c r="L27" s="1550"/>
      <c r="M27" s="1550"/>
      <c r="N27" s="1550"/>
      <c r="O27" s="1550"/>
      <c r="P27" s="1550"/>
      <c r="Q27" s="1550"/>
      <c r="R27" s="1550"/>
      <c r="S27" s="1550"/>
      <c r="T27" s="1550"/>
      <c r="U27" s="1550"/>
      <c r="V27" s="1550"/>
      <c r="W27" s="1550"/>
    </row>
    <row r="28" spans="1:23" ht="13.5" customHeight="1" x14ac:dyDescent="0.15">
      <c r="A28" s="1550"/>
      <c r="B28" s="1550"/>
      <c r="C28" s="1550"/>
      <c r="D28" s="1550"/>
      <c r="E28" s="1550"/>
      <c r="F28" s="1550"/>
      <c r="G28" s="1550"/>
      <c r="H28" s="1550"/>
      <c r="I28" s="1550"/>
      <c r="J28" s="1550"/>
      <c r="K28" s="1550"/>
      <c r="L28" s="1550"/>
      <c r="M28" s="1550"/>
      <c r="N28" s="1550"/>
      <c r="O28" s="1550"/>
      <c r="P28" s="1550"/>
      <c r="Q28" s="1550"/>
      <c r="R28" s="1550"/>
      <c r="S28" s="1550"/>
      <c r="T28" s="1550"/>
      <c r="U28" s="1550"/>
      <c r="V28" s="1550"/>
      <c r="W28" s="1550"/>
    </row>
    <row r="29" spans="1:23" ht="13.5" customHeight="1" x14ac:dyDescent="0.15">
      <c r="A29" s="1550"/>
      <c r="B29" s="1550"/>
      <c r="C29" s="1550"/>
      <c r="D29" s="1550"/>
      <c r="E29" s="1550"/>
      <c r="F29" s="1550"/>
      <c r="G29" s="1550"/>
      <c r="H29" s="1550"/>
      <c r="I29" s="1550"/>
      <c r="J29" s="1550"/>
      <c r="K29" s="1550"/>
      <c r="L29" s="1550"/>
      <c r="M29" s="1550"/>
      <c r="N29" s="1550"/>
      <c r="O29" s="1550"/>
      <c r="P29" s="1550"/>
      <c r="Q29" s="1550"/>
      <c r="R29" s="1550"/>
      <c r="S29" s="1550"/>
      <c r="T29" s="1550"/>
      <c r="U29" s="1550"/>
      <c r="V29" s="1550"/>
      <c r="W29" s="1550"/>
    </row>
    <row r="30" spans="1:23" ht="13.5" customHeight="1" x14ac:dyDescent="0.15">
      <c r="A30" s="484"/>
      <c r="B30" s="484"/>
      <c r="C30" s="485"/>
      <c r="D30" s="485"/>
      <c r="E30" s="485"/>
      <c r="F30" s="485"/>
      <c r="G30" s="485"/>
      <c r="H30" s="485"/>
      <c r="I30" s="485"/>
      <c r="J30" s="485"/>
      <c r="K30" s="485"/>
      <c r="L30" s="485"/>
      <c r="M30" s="485"/>
      <c r="N30" s="485"/>
      <c r="O30" s="485"/>
      <c r="P30" s="485"/>
      <c r="Q30" s="485"/>
      <c r="R30" s="485"/>
      <c r="S30" s="485"/>
      <c r="T30" s="485"/>
      <c r="U30" s="485"/>
      <c r="V30" s="485"/>
      <c r="W30" s="485"/>
    </row>
    <row r="31" spans="1:23" ht="15" customHeight="1" x14ac:dyDescent="0.15">
      <c r="A31" s="1590" t="s">
        <v>745</v>
      </c>
      <c r="B31" s="1590"/>
      <c r="C31" s="1590"/>
      <c r="D31" s="1590"/>
      <c r="E31" s="1590"/>
      <c r="F31" s="1590"/>
      <c r="G31" s="1590"/>
      <c r="H31" s="1590"/>
      <c r="I31" s="1590"/>
      <c r="J31" s="1590"/>
      <c r="K31" s="1590"/>
      <c r="L31" s="1590"/>
      <c r="M31" s="1590"/>
      <c r="N31" s="1590"/>
      <c r="O31" s="1590"/>
      <c r="P31" s="1590"/>
      <c r="Q31" s="1590"/>
      <c r="R31" s="1590"/>
      <c r="S31" s="1590"/>
      <c r="T31" s="1590"/>
      <c r="U31" s="1590"/>
      <c r="V31" s="1590"/>
      <c r="W31" s="1590"/>
    </row>
    <row r="32" spans="1:23" ht="13.5" customHeight="1" x14ac:dyDescent="0.15">
      <c r="A32" s="1591"/>
      <c r="B32" s="1592"/>
      <c r="C32" s="1592"/>
      <c r="D32" s="1592"/>
      <c r="E32" s="1592"/>
      <c r="F32" s="1592"/>
      <c r="G32" s="1592"/>
      <c r="H32" s="1592"/>
      <c r="I32" s="1592"/>
      <c r="J32" s="1592"/>
      <c r="K32" s="1592"/>
      <c r="L32" s="1592"/>
      <c r="M32" s="1592"/>
      <c r="N32" s="1592"/>
      <c r="O32" s="1592"/>
      <c r="P32" s="1592"/>
      <c r="Q32" s="1592"/>
      <c r="R32" s="1592"/>
      <c r="S32" s="1592"/>
      <c r="T32" s="1592"/>
      <c r="U32" s="1592"/>
      <c r="V32" s="1592"/>
      <c r="W32" s="1593"/>
    </row>
    <row r="33" spans="1:23" ht="13.5" customHeight="1" x14ac:dyDescent="0.15">
      <c r="A33" s="1594"/>
      <c r="B33" s="1595"/>
      <c r="C33" s="1595"/>
      <c r="D33" s="1595"/>
      <c r="E33" s="1595"/>
      <c r="F33" s="1595"/>
      <c r="G33" s="1595"/>
      <c r="H33" s="1595"/>
      <c r="I33" s="1595"/>
      <c r="J33" s="1595"/>
      <c r="K33" s="1595"/>
      <c r="L33" s="1595"/>
      <c r="M33" s="1595"/>
      <c r="N33" s="1595"/>
      <c r="O33" s="1595"/>
      <c r="P33" s="1595"/>
      <c r="Q33" s="1595"/>
      <c r="R33" s="1595"/>
      <c r="S33" s="1595"/>
      <c r="T33" s="1595"/>
      <c r="U33" s="1595"/>
      <c r="V33" s="1595"/>
      <c r="W33" s="1596"/>
    </row>
    <row r="34" spans="1:23" ht="13.5" customHeight="1" x14ac:dyDescent="0.15">
      <c r="A34" s="1594"/>
      <c r="B34" s="1595"/>
      <c r="C34" s="1595"/>
      <c r="D34" s="1595"/>
      <c r="E34" s="1595"/>
      <c r="F34" s="1595"/>
      <c r="G34" s="1595"/>
      <c r="H34" s="1595"/>
      <c r="I34" s="1595"/>
      <c r="J34" s="1595"/>
      <c r="K34" s="1595"/>
      <c r="L34" s="1595"/>
      <c r="M34" s="1595"/>
      <c r="N34" s="1595"/>
      <c r="O34" s="1595"/>
      <c r="P34" s="1595"/>
      <c r="Q34" s="1595"/>
      <c r="R34" s="1595"/>
      <c r="S34" s="1595"/>
      <c r="T34" s="1595"/>
      <c r="U34" s="1595"/>
      <c r="V34" s="1595"/>
      <c r="W34" s="1596"/>
    </row>
    <row r="35" spans="1:23" x14ac:dyDescent="0.15">
      <c r="A35" s="1594"/>
      <c r="B35" s="1595"/>
      <c r="C35" s="1595"/>
      <c r="D35" s="1595"/>
      <c r="E35" s="1595"/>
      <c r="F35" s="1595"/>
      <c r="G35" s="1595"/>
      <c r="H35" s="1595"/>
      <c r="I35" s="1595"/>
      <c r="J35" s="1595"/>
      <c r="K35" s="1595"/>
      <c r="L35" s="1595"/>
      <c r="M35" s="1595"/>
      <c r="N35" s="1595"/>
      <c r="O35" s="1595"/>
      <c r="P35" s="1595"/>
      <c r="Q35" s="1595"/>
      <c r="R35" s="1595"/>
      <c r="S35" s="1595"/>
      <c r="T35" s="1595"/>
      <c r="U35" s="1595"/>
      <c r="V35" s="1595"/>
      <c r="W35" s="1596"/>
    </row>
    <row r="36" spans="1:23" x14ac:dyDescent="0.15">
      <c r="A36" s="1594"/>
      <c r="B36" s="1595"/>
      <c r="C36" s="1595"/>
      <c r="D36" s="1595"/>
      <c r="E36" s="1595"/>
      <c r="F36" s="1595"/>
      <c r="G36" s="1595"/>
      <c r="H36" s="1595"/>
      <c r="I36" s="1595"/>
      <c r="J36" s="1595"/>
      <c r="K36" s="1595"/>
      <c r="L36" s="1595"/>
      <c r="M36" s="1595"/>
      <c r="N36" s="1595"/>
      <c r="O36" s="1595"/>
      <c r="P36" s="1595"/>
      <c r="Q36" s="1595"/>
      <c r="R36" s="1595"/>
      <c r="S36" s="1595"/>
      <c r="T36" s="1595"/>
      <c r="U36" s="1595"/>
      <c r="V36" s="1595"/>
      <c r="W36" s="1596"/>
    </row>
    <row r="37" spans="1:23" x14ac:dyDescent="0.15">
      <c r="A37" s="1597"/>
      <c r="B37" s="1598"/>
      <c r="C37" s="1598"/>
      <c r="D37" s="1598"/>
      <c r="E37" s="1598"/>
      <c r="F37" s="1598"/>
      <c r="G37" s="1598"/>
      <c r="H37" s="1598"/>
      <c r="I37" s="1598"/>
      <c r="J37" s="1598"/>
      <c r="K37" s="1598"/>
      <c r="L37" s="1598"/>
      <c r="M37" s="1598"/>
      <c r="N37" s="1598"/>
      <c r="O37" s="1598"/>
      <c r="P37" s="1598"/>
      <c r="Q37" s="1598"/>
      <c r="R37" s="1598"/>
      <c r="S37" s="1598"/>
      <c r="T37" s="1598"/>
      <c r="U37" s="1598"/>
      <c r="V37" s="1598"/>
      <c r="W37" s="1599"/>
    </row>
    <row r="38" spans="1:23" ht="13.5" customHeight="1" x14ac:dyDescent="0.15">
      <c r="A38" s="484"/>
      <c r="B38" s="484"/>
      <c r="C38" s="485"/>
      <c r="D38" s="485"/>
      <c r="E38" s="485"/>
      <c r="F38" s="485"/>
      <c r="G38" s="485"/>
      <c r="H38" s="485"/>
      <c r="I38" s="485"/>
      <c r="J38" s="485"/>
      <c r="K38" s="485"/>
      <c r="L38" s="485"/>
      <c r="M38" s="485"/>
      <c r="N38" s="485"/>
      <c r="O38" s="485"/>
      <c r="P38" s="485"/>
      <c r="Q38" s="485"/>
      <c r="R38" s="485"/>
      <c r="S38" s="485"/>
      <c r="T38" s="485"/>
      <c r="U38" s="485"/>
      <c r="V38" s="485"/>
      <c r="W38" s="485"/>
    </row>
    <row r="39" spans="1:23" ht="13.5" customHeight="1" x14ac:dyDescent="0.15">
      <c r="A39" s="1547" t="s">
        <v>746</v>
      </c>
      <c r="B39" s="1547"/>
      <c r="C39" s="1547"/>
      <c r="D39" s="1547"/>
      <c r="E39" s="1547"/>
      <c r="F39" s="1547"/>
      <c r="G39" s="1547"/>
      <c r="H39" s="1547"/>
      <c r="I39" s="1547"/>
      <c r="J39" s="1547"/>
      <c r="K39" s="1547"/>
      <c r="L39" s="1547"/>
      <c r="M39" s="1547"/>
      <c r="N39" s="1547"/>
      <c r="O39" s="1547"/>
      <c r="P39" s="1547"/>
      <c r="Q39" s="1547"/>
      <c r="R39" s="1547"/>
      <c r="S39" s="1547"/>
      <c r="T39" s="1547"/>
      <c r="U39" s="1547"/>
      <c r="V39" s="1547"/>
      <c r="W39" s="1547"/>
    </row>
    <row r="40" spans="1:23" ht="13.5" customHeight="1" x14ac:dyDescent="0.15">
      <c r="A40" s="1547" t="s">
        <v>747</v>
      </c>
      <c r="B40" s="1547"/>
      <c r="C40" s="1547"/>
      <c r="D40" s="1547"/>
      <c r="E40" s="1547"/>
      <c r="F40" s="1547"/>
      <c r="G40" s="1547"/>
      <c r="H40" s="1547"/>
      <c r="I40" s="1547"/>
      <c r="J40" s="1547"/>
      <c r="K40" s="1547"/>
      <c r="L40" s="1547"/>
      <c r="M40" s="1547"/>
      <c r="N40" s="1547"/>
      <c r="O40" s="1547"/>
      <c r="P40" s="483"/>
      <c r="Q40" s="483"/>
      <c r="R40" s="483"/>
      <c r="S40" s="483"/>
      <c r="T40" s="483"/>
      <c r="U40" s="483"/>
      <c r="V40" s="483"/>
      <c r="W40" s="483"/>
    </row>
    <row r="41" spans="1:23" ht="13.5" customHeight="1" x14ac:dyDescent="0.15">
      <c r="A41" s="1550"/>
      <c r="B41" s="1550"/>
      <c r="C41" s="1550"/>
      <c r="D41" s="1550"/>
      <c r="E41" s="1550"/>
      <c r="F41" s="1550"/>
      <c r="G41" s="1550"/>
      <c r="H41" s="1550"/>
      <c r="I41" s="1550"/>
      <c r="J41" s="1550"/>
      <c r="K41" s="1550"/>
      <c r="L41" s="1550"/>
      <c r="M41" s="1550"/>
      <c r="N41" s="1550"/>
      <c r="O41" s="1550"/>
      <c r="P41" s="1550"/>
      <c r="Q41" s="1550"/>
      <c r="R41" s="1550"/>
      <c r="S41" s="1550"/>
      <c r="T41" s="1550"/>
      <c r="U41" s="1550"/>
      <c r="V41" s="1550"/>
      <c r="W41" s="1550"/>
    </row>
    <row r="42" spans="1:23" ht="13.5" customHeight="1" x14ac:dyDescent="0.15">
      <c r="A42" s="1550"/>
      <c r="B42" s="1550"/>
      <c r="C42" s="1550"/>
      <c r="D42" s="1550"/>
      <c r="E42" s="1550"/>
      <c r="F42" s="1550"/>
      <c r="G42" s="1550"/>
      <c r="H42" s="1550"/>
      <c r="I42" s="1550"/>
      <c r="J42" s="1550"/>
      <c r="K42" s="1550"/>
      <c r="L42" s="1550"/>
      <c r="M42" s="1550"/>
      <c r="N42" s="1550"/>
      <c r="O42" s="1550"/>
      <c r="P42" s="1550"/>
      <c r="Q42" s="1550"/>
      <c r="R42" s="1550"/>
      <c r="S42" s="1550"/>
      <c r="T42" s="1550"/>
      <c r="U42" s="1550"/>
      <c r="V42" s="1550"/>
      <c r="W42" s="1550"/>
    </row>
    <row r="43" spans="1:23" ht="13.5" customHeight="1" x14ac:dyDescent="0.15">
      <c r="A43" s="1550"/>
      <c r="B43" s="1550"/>
      <c r="C43" s="1550"/>
      <c r="D43" s="1550"/>
      <c r="E43" s="1550"/>
      <c r="F43" s="1550"/>
      <c r="G43" s="1550"/>
      <c r="H43" s="1550"/>
      <c r="I43" s="1550"/>
      <c r="J43" s="1550"/>
      <c r="K43" s="1550"/>
      <c r="L43" s="1550"/>
      <c r="M43" s="1550"/>
      <c r="N43" s="1550"/>
      <c r="O43" s="1550"/>
      <c r="P43" s="1550"/>
      <c r="Q43" s="1550"/>
      <c r="R43" s="1550"/>
      <c r="S43" s="1550"/>
      <c r="T43" s="1550"/>
      <c r="U43" s="1550"/>
      <c r="V43" s="1550"/>
      <c r="W43" s="1550"/>
    </row>
    <row r="44" spans="1:23" ht="13.5" customHeight="1" x14ac:dyDescent="0.15">
      <c r="A44" s="1550"/>
      <c r="B44" s="1550"/>
      <c r="C44" s="1550"/>
      <c r="D44" s="1550"/>
      <c r="E44" s="1550"/>
      <c r="F44" s="1550"/>
      <c r="G44" s="1550"/>
      <c r="H44" s="1550"/>
      <c r="I44" s="1550"/>
      <c r="J44" s="1550"/>
      <c r="K44" s="1550"/>
      <c r="L44" s="1550"/>
      <c r="M44" s="1550"/>
      <c r="N44" s="1550"/>
      <c r="O44" s="1550"/>
      <c r="P44" s="1550"/>
      <c r="Q44" s="1550"/>
      <c r="R44" s="1550"/>
      <c r="S44" s="1550"/>
      <c r="T44" s="1550"/>
      <c r="U44" s="1550"/>
      <c r="V44" s="1550"/>
      <c r="W44" s="1550"/>
    </row>
    <row r="45" spans="1:23" ht="13.5" customHeight="1" x14ac:dyDescent="0.15">
      <c r="A45" s="1550"/>
      <c r="B45" s="1550"/>
      <c r="C45" s="1550"/>
      <c r="D45" s="1550"/>
      <c r="E45" s="1550"/>
      <c r="F45" s="1550"/>
      <c r="G45" s="1550"/>
      <c r="H45" s="1550"/>
      <c r="I45" s="1550"/>
      <c r="J45" s="1550"/>
      <c r="K45" s="1550"/>
      <c r="L45" s="1550"/>
      <c r="M45" s="1550"/>
      <c r="N45" s="1550"/>
      <c r="O45" s="1550"/>
      <c r="P45" s="1550"/>
      <c r="Q45" s="1550"/>
      <c r="R45" s="1550"/>
      <c r="S45" s="1550"/>
      <c r="T45" s="1550"/>
      <c r="U45" s="1550"/>
      <c r="V45" s="1550"/>
      <c r="W45" s="1550"/>
    </row>
    <row r="46" spans="1:23" ht="13.5" customHeight="1" x14ac:dyDescent="0.15">
      <c r="A46" s="1550"/>
      <c r="B46" s="1550"/>
      <c r="C46" s="1550"/>
      <c r="D46" s="1550"/>
      <c r="E46" s="1550"/>
      <c r="F46" s="1550"/>
      <c r="G46" s="1550"/>
      <c r="H46" s="1550"/>
      <c r="I46" s="1550"/>
      <c r="J46" s="1550"/>
      <c r="K46" s="1550"/>
      <c r="L46" s="1550"/>
      <c r="M46" s="1550"/>
      <c r="N46" s="1550"/>
      <c r="O46" s="1550"/>
      <c r="P46" s="1550"/>
      <c r="Q46" s="1550"/>
      <c r="R46" s="1550"/>
      <c r="S46" s="1550"/>
      <c r="T46" s="1550"/>
      <c r="U46" s="1550"/>
      <c r="V46" s="1550"/>
      <c r="W46" s="1550"/>
    </row>
    <row r="47" spans="1:23" ht="13.5" customHeight="1" x14ac:dyDescent="0.15">
      <c r="A47" s="1550"/>
      <c r="B47" s="1550"/>
      <c r="C47" s="1550"/>
      <c r="D47" s="1550"/>
      <c r="E47" s="1550"/>
      <c r="F47" s="1550"/>
      <c r="G47" s="1550"/>
      <c r="H47" s="1550"/>
      <c r="I47" s="1550"/>
      <c r="J47" s="1550"/>
      <c r="K47" s="1550"/>
      <c r="L47" s="1550"/>
      <c r="M47" s="1550"/>
      <c r="N47" s="1550"/>
      <c r="O47" s="1550"/>
      <c r="P47" s="1550"/>
      <c r="Q47" s="1550"/>
      <c r="R47" s="1550"/>
      <c r="S47" s="1550"/>
      <c r="T47" s="1550"/>
      <c r="U47" s="1550"/>
      <c r="V47" s="1550"/>
      <c r="W47" s="1550"/>
    </row>
    <row r="48" spans="1:23" ht="13.5" customHeight="1" x14ac:dyDescent="0.15">
      <c r="A48" s="486"/>
      <c r="B48" s="486"/>
      <c r="C48" s="486"/>
      <c r="D48" s="486"/>
      <c r="E48" s="486"/>
      <c r="F48" s="486"/>
      <c r="G48" s="486"/>
      <c r="H48" s="486"/>
      <c r="I48" s="486"/>
      <c r="J48" s="486"/>
      <c r="K48" s="486"/>
      <c r="L48" s="486"/>
      <c r="M48" s="486"/>
      <c r="N48" s="486"/>
      <c r="O48" s="486"/>
      <c r="P48" s="486"/>
      <c r="Q48" s="486"/>
      <c r="R48" s="486"/>
      <c r="S48" s="486"/>
      <c r="T48" s="486"/>
      <c r="U48" s="486"/>
      <c r="V48" s="486"/>
      <c r="W48" s="486"/>
    </row>
    <row r="49" spans="1:23" s="487" customFormat="1" ht="13.5" customHeight="1" x14ac:dyDescent="0.15">
      <c r="A49" s="1547" t="s">
        <v>748</v>
      </c>
      <c r="B49" s="1547"/>
      <c r="C49" s="1547"/>
      <c r="D49" s="1547"/>
      <c r="E49" s="1547"/>
      <c r="F49" s="1547"/>
      <c r="G49" s="1547"/>
      <c r="H49" s="1547"/>
      <c r="I49" s="1547"/>
      <c r="J49" s="1547"/>
      <c r="K49" s="1547"/>
      <c r="L49" s="1547"/>
      <c r="M49" s="1547"/>
      <c r="N49" s="1547"/>
      <c r="O49" s="1547"/>
      <c r="P49" s="485"/>
      <c r="Q49" s="485"/>
      <c r="R49" s="485"/>
      <c r="S49" s="485"/>
      <c r="T49" s="485"/>
      <c r="U49" s="485"/>
      <c r="V49" s="485"/>
      <c r="W49" s="485"/>
    </row>
    <row r="50" spans="1:23" s="487" customFormat="1" ht="13.5" customHeight="1" x14ac:dyDescent="0.15">
      <c r="A50" s="1551"/>
      <c r="B50" s="1551"/>
      <c r="C50" s="1551"/>
      <c r="D50" s="1551"/>
      <c r="E50" s="1551"/>
      <c r="F50" s="1551"/>
      <c r="G50" s="1551"/>
      <c r="H50" s="1551"/>
      <c r="I50" s="1551"/>
      <c r="J50" s="1551"/>
      <c r="K50" s="1551"/>
      <c r="L50" s="1551"/>
      <c r="M50" s="1551"/>
      <c r="N50" s="1551"/>
      <c r="O50" s="1551"/>
      <c r="P50" s="1551"/>
      <c r="Q50" s="1551"/>
      <c r="R50" s="1551"/>
      <c r="S50" s="1551"/>
      <c r="T50" s="1551"/>
      <c r="U50" s="1551"/>
      <c r="V50" s="1551"/>
      <c r="W50" s="1551"/>
    </row>
    <row r="51" spans="1:23" s="487" customFormat="1" ht="13.5" customHeight="1" x14ac:dyDescent="0.15">
      <c r="A51" s="1551"/>
      <c r="B51" s="1551"/>
      <c r="C51" s="1551"/>
      <c r="D51" s="1551"/>
      <c r="E51" s="1551"/>
      <c r="F51" s="1551"/>
      <c r="G51" s="1551"/>
      <c r="H51" s="1551"/>
      <c r="I51" s="1551"/>
      <c r="J51" s="1551"/>
      <c r="K51" s="1551"/>
      <c r="L51" s="1551"/>
      <c r="M51" s="1551"/>
      <c r="N51" s="1551"/>
      <c r="O51" s="1551"/>
      <c r="P51" s="1551"/>
      <c r="Q51" s="1551"/>
      <c r="R51" s="1551"/>
      <c r="S51" s="1551"/>
      <c r="T51" s="1551"/>
      <c r="U51" s="1551"/>
      <c r="V51" s="1551"/>
      <c r="W51" s="1551"/>
    </row>
    <row r="52" spans="1:23" s="487" customFormat="1" ht="13.5" customHeight="1" x14ac:dyDescent="0.15">
      <c r="A52" s="1551"/>
      <c r="B52" s="1551"/>
      <c r="C52" s="1551"/>
      <c r="D52" s="1551"/>
      <c r="E52" s="1551"/>
      <c r="F52" s="1551"/>
      <c r="G52" s="1551"/>
      <c r="H52" s="1551"/>
      <c r="I52" s="1551"/>
      <c r="J52" s="1551"/>
      <c r="K52" s="1551"/>
      <c r="L52" s="1551"/>
      <c r="M52" s="1551"/>
      <c r="N52" s="1551"/>
      <c r="O52" s="1551"/>
      <c r="P52" s="1551"/>
      <c r="Q52" s="1551"/>
      <c r="R52" s="1551"/>
      <c r="S52" s="1551"/>
      <c r="T52" s="1551"/>
      <c r="U52" s="1551"/>
      <c r="V52" s="1551"/>
      <c r="W52" s="1551"/>
    </row>
    <row r="53" spans="1:23" s="487" customFormat="1" ht="13.5" customHeight="1" x14ac:dyDescent="0.15">
      <c r="A53" s="1551"/>
      <c r="B53" s="1551"/>
      <c r="C53" s="1551"/>
      <c r="D53" s="1551"/>
      <c r="E53" s="1551"/>
      <c r="F53" s="1551"/>
      <c r="G53" s="1551"/>
      <c r="H53" s="1551"/>
      <c r="I53" s="1551"/>
      <c r="J53" s="1551"/>
      <c r="K53" s="1551"/>
      <c r="L53" s="1551"/>
      <c r="M53" s="1551"/>
      <c r="N53" s="1551"/>
      <c r="O53" s="1551"/>
      <c r="P53" s="1551"/>
      <c r="Q53" s="1551"/>
      <c r="R53" s="1551"/>
      <c r="S53" s="1551"/>
      <c r="T53" s="1551"/>
      <c r="U53" s="1551"/>
      <c r="V53" s="1551"/>
      <c r="W53" s="1551"/>
    </row>
    <row r="54" spans="1:23" s="487" customFormat="1" ht="13.5" customHeight="1" x14ac:dyDescent="0.15">
      <c r="A54" s="1551"/>
      <c r="B54" s="1551"/>
      <c r="C54" s="1551"/>
      <c r="D54" s="1551"/>
      <c r="E54" s="1551"/>
      <c r="F54" s="1551"/>
      <c r="G54" s="1551"/>
      <c r="H54" s="1551"/>
      <c r="I54" s="1551"/>
      <c r="J54" s="1551"/>
      <c r="K54" s="1551"/>
      <c r="L54" s="1551"/>
      <c r="M54" s="1551"/>
      <c r="N54" s="1551"/>
      <c r="O54" s="1551"/>
      <c r="P54" s="1551"/>
      <c r="Q54" s="1551"/>
      <c r="R54" s="1551"/>
      <c r="S54" s="1551"/>
      <c r="T54" s="1551"/>
      <c r="U54" s="1551"/>
      <c r="V54" s="1551"/>
      <c r="W54" s="1551"/>
    </row>
    <row r="55" spans="1:23" s="487" customFormat="1" ht="13.5" customHeight="1" x14ac:dyDescent="0.15">
      <c r="A55" s="1551"/>
      <c r="B55" s="1551"/>
      <c r="C55" s="1551"/>
      <c r="D55" s="1551"/>
      <c r="E55" s="1551"/>
      <c r="F55" s="1551"/>
      <c r="G55" s="1551"/>
      <c r="H55" s="1551"/>
      <c r="I55" s="1551"/>
      <c r="J55" s="1551"/>
      <c r="K55" s="1551"/>
      <c r="L55" s="1551"/>
      <c r="M55" s="1551"/>
      <c r="N55" s="1551"/>
      <c r="O55" s="1551"/>
      <c r="P55" s="1551"/>
      <c r="Q55" s="1551"/>
      <c r="R55" s="1551"/>
      <c r="S55" s="1551"/>
      <c r="T55" s="1551"/>
      <c r="U55" s="1551"/>
      <c r="V55" s="1551"/>
      <c r="W55" s="1551"/>
    </row>
    <row r="56" spans="1:23" s="487" customFormat="1" ht="13.5" customHeight="1" x14ac:dyDescent="0.15">
      <c r="A56" s="1551"/>
      <c r="B56" s="1551"/>
      <c r="C56" s="1551"/>
      <c r="D56" s="1551"/>
      <c r="E56" s="1551"/>
      <c r="F56" s="1551"/>
      <c r="G56" s="1551"/>
      <c r="H56" s="1551"/>
      <c r="I56" s="1551"/>
      <c r="J56" s="1551"/>
      <c r="K56" s="1551"/>
      <c r="L56" s="1551"/>
      <c r="M56" s="1551"/>
      <c r="N56" s="1551"/>
      <c r="O56" s="1551"/>
      <c r="P56" s="1551"/>
      <c r="Q56" s="1551"/>
      <c r="R56" s="1551"/>
      <c r="S56" s="1551"/>
      <c r="T56" s="1551"/>
      <c r="U56" s="1551"/>
      <c r="V56" s="1551"/>
      <c r="W56" s="1551"/>
    </row>
    <row r="57" spans="1:23" s="487" customFormat="1" ht="13.5" customHeight="1" x14ac:dyDescent="0.15">
      <c r="A57" s="488"/>
      <c r="B57" s="488"/>
      <c r="C57" s="488"/>
      <c r="D57" s="488"/>
      <c r="E57" s="488"/>
      <c r="F57" s="488"/>
      <c r="G57" s="488"/>
      <c r="H57" s="488"/>
      <c r="I57" s="488"/>
      <c r="J57" s="488"/>
      <c r="K57" s="488"/>
      <c r="L57" s="488"/>
      <c r="M57" s="488"/>
      <c r="N57" s="488"/>
      <c r="O57" s="488"/>
      <c r="P57" s="488"/>
      <c r="Q57" s="488"/>
      <c r="R57" s="488"/>
      <c r="S57" s="488"/>
      <c r="T57" s="488"/>
      <c r="U57" s="488"/>
      <c r="V57" s="488"/>
      <c r="W57" s="488"/>
    </row>
    <row r="58" spans="1:23" s="487" customFormat="1" ht="13.5" customHeight="1" x14ac:dyDescent="0.15">
      <c r="A58" s="488"/>
      <c r="B58" s="488"/>
      <c r="C58" s="488"/>
      <c r="D58" s="488"/>
      <c r="E58" s="488"/>
      <c r="F58" s="488"/>
      <c r="G58" s="488"/>
      <c r="H58" s="488"/>
      <c r="I58" s="488"/>
      <c r="J58" s="488"/>
      <c r="K58" s="488"/>
      <c r="L58" s="488"/>
      <c r="M58" s="488"/>
      <c r="N58" s="488"/>
      <c r="O58" s="488"/>
      <c r="P58" s="488"/>
      <c r="Q58" s="488"/>
      <c r="R58" s="488"/>
      <c r="S58" s="488"/>
      <c r="T58" s="488"/>
      <c r="U58" s="488"/>
      <c r="V58" s="488"/>
      <c r="W58" s="488"/>
    </row>
    <row r="59" spans="1:23" s="487" customFormat="1" ht="13.5" customHeight="1" x14ac:dyDescent="0.15">
      <c r="A59" s="488"/>
      <c r="B59" s="488"/>
      <c r="C59" s="488"/>
      <c r="D59" s="488"/>
      <c r="E59" s="488"/>
      <c r="F59" s="488"/>
      <c r="G59" s="488"/>
      <c r="H59" s="488"/>
      <c r="I59" s="488"/>
      <c r="J59" s="488"/>
      <c r="K59" s="488"/>
      <c r="L59" s="488"/>
      <c r="M59" s="488"/>
      <c r="N59" s="488"/>
      <c r="O59" s="488"/>
      <c r="P59" s="488"/>
      <c r="Q59" s="488"/>
      <c r="R59" s="488"/>
      <c r="S59" s="488"/>
      <c r="T59" s="488"/>
      <c r="U59" s="488"/>
      <c r="V59" s="488"/>
      <c r="W59" s="488"/>
    </row>
    <row r="60" spans="1:23" s="487" customFormat="1" ht="13.5" customHeight="1" x14ac:dyDescent="0.15">
      <c r="A60" s="1547" t="s">
        <v>749</v>
      </c>
      <c r="B60" s="1547"/>
      <c r="C60" s="1547"/>
      <c r="D60" s="1547"/>
      <c r="E60" s="1547"/>
      <c r="F60" s="1547"/>
      <c r="G60" s="1547"/>
      <c r="H60" s="1547"/>
      <c r="I60" s="1547"/>
      <c r="J60" s="1547"/>
      <c r="K60" s="1547"/>
      <c r="L60" s="1547"/>
      <c r="M60" s="1547"/>
      <c r="N60" s="1547"/>
      <c r="O60" s="1547"/>
      <c r="P60" s="1547"/>
      <c r="Q60" s="1547"/>
      <c r="R60" s="1547"/>
      <c r="S60" s="1547"/>
      <c r="T60" s="1547"/>
      <c r="U60" s="1547"/>
      <c r="V60" s="1547"/>
      <c r="W60" s="1547"/>
    </row>
    <row r="61" spans="1:23" s="487" customFormat="1" ht="13.5" customHeight="1" x14ac:dyDescent="0.15">
      <c r="A61" s="1551"/>
      <c r="B61" s="1551"/>
      <c r="C61" s="1551"/>
      <c r="D61" s="1551"/>
      <c r="E61" s="1551"/>
      <c r="F61" s="1551"/>
      <c r="G61" s="1551"/>
      <c r="H61" s="1551"/>
      <c r="I61" s="1551"/>
      <c r="J61" s="1551"/>
      <c r="K61" s="1551"/>
      <c r="L61" s="1551"/>
      <c r="M61" s="1551"/>
      <c r="N61" s="1551"/>
      <c r="O61" s="1551"/>
      <c r="P61" s="1551"/>
      <c r="Q61" s="1551"/>
      <c r="R61" s="1551"/>
      <c r="S61" s="1551"/>
      <c r="T61" s="1551"/>
      <c r="U61" s="1551"/>
      <c r="V61" s="1551"/>
      <c r="W61" s="1551"/>
    </row>
    <row r="62" spans="1:23" ht="13.5" customHeight="1" x14ac:dyDescent="0.15">
      <c r="A62" s="1551"/>
      <c r="B62" s="1551"/>
      <c r="C62" s="1551"/>
      <c r="D62" s="1551"/>
      <c r="E62" s="1551"/>
      <c r="F62" s="1551"/>
      <c r="G62" s="1551"/>
      <c r="H62" s="1551"/>
      <c r="I62" s="1551"/>
      <c r="J62" s="1551"/>
      <c r="K62" s="1551"/>
      <c r="L62" s="1551"/>
      <c r="M62" s="1551"/>
      <c r="N62" s="1551"/>
      <c r="O62" s="1551"/>
      <c r="P62" s="1551"/>
      <c r="Q62" s="1551"/>
      <c r="R62" s="1551"/>
      <c r="S62" s="1551"/>
      <c r="T62" s="1551"/>
      <c r="U62" s="1551"/>
      <c r="V62" s="1551"/>
      <c r="W62" s="1551"/>
    </row>
    <row r="63" spans="1:23" ht="13.5" customHeight="1" x14ac:dyDescent="0.15">
      <c r="A63" s="1551"/>
      <c r="B63" s="1551"/>
      <c r="C63" s="1551"/>
      <c r="D63" s="1551"/>
      <c r="E63" s="1551"/>
      <c r="F63" s="1551"/>
      <c r="G63" s="1551"/>
      <c r="H63" s="1551"/>
      <c r="I63" s="1551"/>
      <c r="J63" s="1551"/>
      <c r="K63" s="1551"/>
      <c r="L63" s="1551"/>
      <c r="M63" s="1551"/>
      <c r="N63" s="1551"/>
      <c r="O63" s="1551"/>
      <c r="P63" s="1551"/>
      <c r="Q63" s="1551"/>
      <c r="R63" s="1551"/>
      <c r="S63" s="1551"/>
      <c r="T63" s="1551"/>
      <c r="U63" s="1551"/>
      <c r="V63" s="1551"/>
      <c r="W63" s="1551"/>
    </row>
    <row r="64" spans="1:23" ht="13.5" customHeight="1" x14ac:dyDescent="0.15">
      <c r="A64" s="1551"/>
      <c r="B64" s="1551"/>
      <c r="C64" s="1551"/>
      <c r="D64" s="1551"/>
      <c r="E64" s="1551"/>
      <c r="F64" s="1551"/>
      <c r="G64" s="1551"/>
      <c r="H64" s="1551"/>
      <c r="I64" s="1551"/>
      <c r="J64" s="1551"/>
      <c r="K64" s="1551"/>
      <c r="L64" s="1551"/>
      <c r="M64" s="1551"/>
      <c r="N64" s="1551"/>
      <c r="O64" s="1551"/>
      <c r="P64" s="1551"/>
      <c r="Q64" s="1551"/>
      <c r="R64" s="1551"/>
      <c r="S64" s="1551"/>
      <c r="T64" s="1551"/>
      <c r="U64" s="1551"/>
      <c r="V64" s="1551"/>
      <c r="W64" s="1551"/>
    </row>
    <row r="65" spans="1:23" ht="13.5" customHeight="1" x14ac:dyDescent="0.15">
      <c r="A65" s="1551"/>
      <c r="B65" s="1551"/>
      <c r="C65" s="1551"/>
      <c r="D65" s="1551"/>
      <c r="E65" s="1551"/>
      <c r="F65" s="1551"/>
      <c r="G65" s="1551"/>
      <c r="H65" s="1551"/>
      <c r="I65" s="1551"/>
      <c r="J65" s="1551"/>
      <c r="K65" s="1551"/>
      <c r="L65" s="1551"/>
      <c r="M65" s="1551"/>
      <c r="N65" s="1551"/>
      <c r="O65" s="1551"/>
      <c r="P65" s="1551"/>
      <c r="Q65" s="1551"/>
      <c r="R65" s="1551"/>
      <c r="S65" s="1551"/>
      <c r="T65" s="1551"/>
      <c r="U65" s="1551"/>
      <c r="V65" s="1551"/>
      <c r="W65" s="1551"/>
    </row>
    <row r="66" spans="1:23" ht="13.5" customHeight="1" x14ac:dyDescent="0.15">
      <c r="A66" s="1551"/>
      <c r="B66" s="1551"/>
      <c r="C66" s="1551"/>
      <c r="D66" s="1551"/>
      <c r="E66" s="1551"/>
      <c r="F66" s="1551"/>
      <c r="G66" s="1551"/>
      <c r="H66" s="1551"/>
      <c r="I66" s="1551"/>
      <c r="J66" s="1551"/>
      <c r="K66" s="1551"/>
      <c r="L66" s="1551"/>
      <c r="M66" s="1551"/>
      <c r="N66" s="1551"/>
      <c r="O66" s="1551"/>
      <c r="P66" s="1551"/>
      <c r="Q66" s="1551"/>
      <c r="R66" s="1551"/>
      <c r="S66" s="1551"/>
      <c r="T66" s="1551"/>
      <c r="U66" s="1551"/>
      <c r="V66" s="1551"/>
      <c r="W66" s="1551"/>
    </row>
    <row r="67" spans="1:23" ht="13.5" customHeight="1" x14ac:dyDescent="0.15">
      <c r="A67" s="1551"/>
      <c r="B67" s="1551"/>
      <c r="C67" s="1551"/>
      <c r="D67" s="1551"/>
      <c r="E67" s="1551"/>
      <c r="F67" s="1551"/>
      <c r="G67" s="1551"/>
      <c r="H67" s="1551"/>
      <c r="I67" s="1551"/>
      <c r="J67" s="1551"/>
      <c r="K67" s="1551"/>
      <c r="L67" s="1551"/>
      <c r="M67" s="1551"/>
      <c r="N67" s="1551"/>
      <c r="O67" s="1551"/>
      <c r="P67" s="1551"/>
      <c r="Q67" s="1551"/>
      <c r="R67" s="1551"/>
      <c r="S67" s="1551"/>
      <c r="T67" s="1551"/>
      <c r="U67" s="1551"/>
      <c r="V67" s="1551"/>
      <c r="W67" s="1551"/>
    </row>
    <row r="68" spans="1:23" ht="13.5" customHeight="1" x14ac:dyDescent="0.15">
      <c r="A68" s="1551"/>
      <c r="B68" s="1551"/>
      <c r="C68" s="1551"/>
      <c r="D68" s="1551"/>
      <c r="E68" s="1551"/>
      <c r="F68" s="1551"/>
      <c r="G68" s="1551"/>
      <c r="H68" s="1551"/>
      <c r="I68" s="1551"/>
      <c r="J68" s="1551"/>
      <c r="K68" s="1551"/>
      <c r="L68" s="1551"/>
      <c r="M68" s="1551"/>
      <c r="N68" s="1551"/>
      <c r="O68" s="1551"/>
      <c r="P68" s="1551"/>
      <c r="Q68" s="1551"/>
      <c r="R68" s="1551"/>
      <c r="S68" s="1551"/>
      <c r="T68" s="1551"/>
      <c r="U68" s="1551"/>
      <c r="V68" s="1551"/>
      <c r="W68" s="1551"/>
    </row>
    <row r="69" spans="1:23" ht="13.5" customHeight="1" x14ac:dyDescent="0.15">
      <c r="A69" s="1551"/>
      <c r="B69" s="1551"/>
      <c r="C69" s="1551"/>
      <c r="D69" s="1551"/>
      <c r="E69" s="1551"/>
      <c r="F69" s="1551"/>
      <c r="G69" s="1551"/>
      <c r="H69" s="1551"/>
      <c r="I69" s="1551"/>
      <c r="J69" s="1551"/>
      <c r="K69" s="1551"/>
      <c r="L69" s="1551"/>
      <c r="M69" s="1551"/>
      <c r="N69" s="1551"/>
      <c r="O69" s="1551"/>
      <c r="P69" s="1551"/>
      <c r="Q69" s="1551"/>
      <c r="R69" s="1551"/>
      <c r="S69" s="1551"/>
      <c r="T69" s="1551"/>
      <c r="U69" s="1551"/>
      <c r="V69" s="1551"/>
      <c r="W69" s="1551"/>
    </row>
    <row r="70" spans="1:23" ht="13.5" customHeight="1" x14ac:dyDescent="0.15">
      <c r="A70" s="1551"/>
      <c r="B70" s="1551"/>
      <c r="C70" s="1551"/>
      <c r="D70" s="1551"/>
      <c r="E70" s="1551"/>
      <c r="F70" s="1551"/>
      <c r="G70" s="1551"/>
      <c r="H70" s="1551"/>
      <c r="I70" s="1551"/>
      <c r="J70" s="1551"/>
      <c r="K70" s="1551"/>
      <c r="L70" s="1551"/>
      <c r="M70" s="1551"/>
      <c r="N70" s="1551"/>
      <c r="O70" s="1551"/>
      <c r="P70" s="1551"/>
      <c r="Q70" s="1551"/>
      <c r="R70" s="1551"/>
      <c r="S70" s="1551"/>
      <c r="T70" s="1551"/>
      <c r="U70" s="1551"/>
      <c r="V70" s="1551"/>
      <c r="W70" s="1551"/>
    </row>
    <row r="71" spans="1:23" ht="13.5" customHeight="1" x14ac:dyDescent="0.15">
      <c r="A71" s="1551"/>
      <c r="B71" s="1551"/>
      <c r="C71" s="1551"/>
      <c r="D71" s="1551"/>
      <c r="E71" s="1551"/>
      <c r="F71" s="1551"/>
      <c r="G71" s="1551"/>
      <c r="H71" s="1551"/>
      <c r="I71" s="1551"/>
      <c r="J71" s="1551"/>
      <c r="K71" s="1551"/>
      <c r="L71" s="1551"/>
      <c r="M71" s="1551"/>
      <c r="N71" s="1551"/>
      <c r="O71" s="1551"/>
      <c r="P71" s="1551"/>
      <c r="Q71" s="1551"/>
      <c r="R71" s="1551"/>
      <c r="S71" s="1551"/>
      <c r="T71" s="1551"/>
      <c r="U71" s="1551"/>
      <c r="V71" s="1551"/>
      <c r="W71" s="1551"/>
    </row>
    <row r="72" spans="1:23" ht="13.5" customHeight="1" x14ac:dyDescent="0.15">
      <c r="A72" s="484"/>
      <c r="B72" s="484"/>
      <c r="C72" s="485"/>
      <c r="D72" s="485"/>
      <c r="E72" s="485"/>
      <c r="F72" s="485"/>
      <c r="G72" s="485"/>
      <c r="H72" s="485"/>
      <c r="I72" s="485"/>
      <c r="J72" s="485"/>
      <c r="K72" s="485"/>
      <c r="L72" s="485"/>
      <c r="M72" s="485"/>
      <c r="N72" s="485"/>
      <c r="O72" s="485"/>
      <c r="P72" s="485"/>
      <c r="Q72" s="485"/>
      <c r="R72" s="485"/>
      <c r="S72" s="485"/>
      <c r="T72" s="485"/>
      <c r="U72" s="485"/>
      <c r="V72" s="485"/>
      <c r="W72" s="485"/>
    </row>
    <row r="73" spans="1:23" ht="28.5" customHeight="1" x14ac:dyDescent="0.15">
      <c r="A73" s="1547" t="s">
        <v>750</v>
      </c>
      <c r="B73" s="1547"/>
      <c r="C73" s="1547"/>
      <c r="D73" s="1547"/>
      <c r="E73" s="1547"/>
      <c r="F73" s="1547"/>
      <c r="G73" s="1547"/>
      <c r="H73" s="1547"/>
      <c r="I73" s="1547"/>
      <c r="J73" s="1547"/>
      <c r="K73" s="1547"/>
      <c r="L73" s="1547"/>
      <c r="M73" s="1547"/>
      <c r="N73" s="1547"/>
      <c r="O73" s="1547"/>
      <c r="P73" s="1547"/>
      <c r="Q73" s="1547"/>
      <c r="R73" s="1547"/>
      <c r="S73" s="1547"/>
      <c r="T73" s="1547"/>
      <c r="U73" s="1547"/>
      <c r="V73" s="1547"/>
      <c r="W73" s="1547"/>
    </row>
    <row r="74" spans="1:23" ht="10.5" customHeight="1" x14ac:dyDescent="0.15">
      <c r="A74" s="1581"/>
      <c r="B74" s="1582"/>
      <c r="C74" s="1582"/>
      <c r="D74" s="1582"/>
      <c r="E74" s="1582"/>
      <c r="F74" s="1582"/>
      <c r="G74" s="1582"/>
      <c r="H74" s="1582"/>
      <c r="I74" s="1582"/>
      <c r="J74" s="1582"/>
      <c r="K74" s="1582"/>
      <c r="L74" s="1582"/>
      <c r="M74" s="1582"/>
      <c r="N74" s="1582"/>
      <c r="O74" s="1582"/>
      <c r="P74" s="1582"/>
      <c r="Q74" s="1582"/>
      <c r="R74" s="1582"/>
      <c r="S74" s="1582"/>
      <c r="T74" s="1582"/>
      <c r="U74" s="1582"/>
      <c r="V74" s="1582"/>
      <c r="W74" s="1583"/>
    </row>
    <row r="75" spans="1:23" x14ac:dyDescent="0.15">
      <c r="A75" s="1584"/>
      <c r="B75" s="1585"/>
      <c r="C75" s="1585"/>
      <c r="D75" s="1585"/>
      <c r="E75" s="1585"/>
      <c r="F75" s="1585"/>
      <c r="G75" s="1585"/>
      <c r="H75" s="1585"/>
      <c r="I75" s="1585"/>
      <c r="J75" s="1585"/>
      <c r="K75" s="1585"/>
      <c r="L75" s="1585"/>
      <c r="M75" s="1585"/>
      <c r="N75" s="1585"/>
      <c r="O75" s="1585"/>
      <c r="P75" s="1585"/>
      <c r="Q75" s="1585"/>
      <c r="R75" s="1585"/>
      <c r="S75" s="1585"/>
      <c r="T75" s="1585"/>
      <c r="U75" s="1585"/>
      <c r="V75" s="1585"/>
      <c r="W75" s="1586"/>
    </row>
    <row r="76" spans="1:23" x14ac:dyDescent="0.15">
      <c r="A76" s="1584"/>
      <c r="B76" s="1585"/>
      <c r="C76" s="1585"/>
      <c r="D76" s="1585"/>
      <c r="E76" s="1585"/>
      <c r="F76" s="1585"/>
      <c r="G76" s="1585"/>
      <c r="H76" s="1585"/>
      <c r="I76" s="1585"/>
      <c r="J76" s="1585"/>
      <c r="K76" s="1585"/>
      <c r="L76" s="1585"/>
      <c r="M76" s="1585"/>
      <c r="N76" s="1585"/>
      <c r="O76" s="1585"/>
      <c r="P76" s="1585"/>
      <c r="Q76" s="1585"/>
      <c r="R76" s="1585"/>
      <c r="S76" s="1585"/>
      <c r="T76" s="1585"/>
      <c r="U76" s="1585"/>
      <c r="V76" s="1585"/>
      <c r="W76" s="1586"/>
    </row>
    <row r="77" spans="1:23" x14ac:dyDescent="0.15">
      <c r="A77" s="1584"/>
      <c r="B77" s="1585"/>
      <c r="C77" s="1585"/>
      <c r="D77" s="1585"/>
      <c r="E77" s="1585"/>
      <c r="F77" s="1585"/>
      <c r="G77" s="1585"/>
      <c r="H77" s="1585"/>
      <c r="I77" s="1585"/>
      <c r="J77" s="1585"/>
      <c r="K77" s="1585"/>
      <c r="L77" s="1585"/>
      <c r="M77" s="1585"/>
      <c r="N77" s="1585"/>
      <c r="O77" s="1585"/>
      <c r="P77" s="1585"/>
      <c r="Q77" s="1585"/>
      <c r="R77" s="1585"/>
      <c r="S77" s="1585"/>
      <c r="T77" s="1585"/>
      <c r="U77" s="1585"/>
      <c r="V77" s="1585"/>
      <c r="W77" s="1586"/>
    </row>
    <row r="78" spans="1:23" x14ac:dyDescent="0.15">
      <c r="A78" s="1584"/>
      <c r="B78" s="1585"/>
      <c r="C78" s="1585"/>
      <c r="D78" s="1585"/>
      <c r="E78" s="1585"/>
      <c r="F78" s="1585"/>
      <c r="G78" s="1585"/>
      <c r="H78" s="1585"/>
      <c r="I78" s="1585"/>
      <c r="J78" s="1585"/>
      <c r="K78" s="1585"/>
      <c r="L78" s="1585"/>
      <c r="M78" s="1585"/>
      <c r="N78" s="1585"/>
      <c r="O78" s="1585"/>
      <c r="P78" s="1585"/>
      <c r="Q78" s="1585"/>
      <c r="R78" s="1585"/>
      <c r="S78" s="1585"/>
      <c r="T78" s="1585"/>
      <c r="U78" s="1585"/>
      <c r="V78" s="1585"/>
      <c r="W78" s="1586"/>
    </row>
    <row r="79" spans="1:23" x14ac:dyDescent="0.15">
      <c r="A79" s="1584"/>
      <c r="B79" s="1585"/>
      <c r="C79" s="1585"/>
      <c r="D79" s="1585"/>
      <c r="E79" s="1585"/>
      <c r="F79" s="1585"/>
      <c r="G79" s="1585"/>
      <c r="H79" s="1585"/>
      <c r="I79" s="1585"/>
      <c r="J79" s="1585"/>
      <c r="K79" s="1585"/>
      <c r="L79" s="1585"/>
      <c r="M79" s="1585"/>
      <c r="N79" s="1585"/>
      <c r="O79" s="1585"/>
      <c r="P79" s="1585"/>
      <c r="Q79" s="1585"/>
      <c r="R79" s="1585"/>
      <c r="S79" s="1585"/>
      <c r="T79" s="1585"/>
      <c r="U79" s="1585"/>
      <c r="V79" s="1585"/>
      <c r="W79" s="1586"/>
    </row>
    <row r="80" spans="1:23" x14ac:dyDescent="0.15">
      <c r="A80" s="1584"/>
      <c r="B80" s="1585"/>
      <c r="C80" s="1585"/>
      <c r="D80" s="1585"/>
      <c r="E80" s="1585"/>
      <c r="F80" s="1585"/>
      <c r="G80" s="1585"/>
      <c r="H80" s="1585"/>
      <c r="I80" s="1585"/>
      <c r="J80" s="1585"/>
      <c r="K80" s="1585"/>
      <c r="L80" s="1585"/>
      <c r="M80" s="1585"/>
      <c r="N80" s="1585"/>
      <c r="O80" s="1585"/>
      <c r="P80" s="1585"/>
      <c r="Q80" s="1585"/>
      <c r="R80" s="1585"/>
      <c r="S80" s="1585"/>
      <c r="T80" s="1585"/>
      <c r="U80" s="1585"/>
      <c r="V80" s="1585"/>
      <c r="W80" s="1586"/>
    </row>
    <row r="81" spans="1:23" x14ac:dyDescent="0.15">
      <c r="A81" s="1584"/>
      <c r="B81" s="1585"/>
      <c r="C81" s="1585"/>
      <c r="D81" s="1585"/>
      <c r="E81" s="1585"/>
      <c r="F81" s="1585"/>
      <c r="G81" s="1585"/>
      <c r="H81" s="1585"/>
      <c r="I81" s="1585"/>
      <c r="J81" s="1585"/>
      <c r="K81" s="1585"/>
      <c r="L81" s="1585"/>
      <c r="M81" s="1585"/>
      <c r="N81" s="1585"/>
      <c r="O81" s="1585"/>
      <c r="P81" s="1585"/>
      <c r="Q81" s="1585"/>
      <c r="R81" s="1585"/>
      <c r="S81" s="1585"/>
      <c r="T81" s="1585"/>
      <c r="U81" s="1585"/>
      <c r="V81" s="1585"/>
      <c r="W81" s="1586"/>
    </row>
    <row r="82" spans="1:23" x14ac:dyDescent="0.15">
      <c r="A82" s="1587"/>
      <c r="B82" s="1588"/>
      <c r="C82" s="1588"/>
      <c r="D82" s="1588"/>
      <c r="E82" s="1588"/>
      <c r="F82" s="1588"/>
      <c r="G82" s="1588"/>
      <c r="H82" s="1588"/>
      <c r="I82" s="1588"/>
      <c r="J82" s="1588"/>
      <c r="K82" s="1588"/>
      <c r="L82" s="1588"/>
      <c r="M82" s="1588"/>
      <c r="N82" s="1588"/>
      <c r="O82" s="1588"/>
      <c r="P82" s="1588"/>
      <c r="Q82" s="1588"/>
      <c r="R82" s="1588"/>
      <c r="S82" s="1588"/>
      <c r="T82" s="1588"/>
      <c r="U82" s="1588"/>
      <c r="V82" s="1588"/>
      <c r="W82" s="1589"/>
    </row>
    <row r="83" spans="1:23" x14ac:dyDescent="0.15">
      <c r="A83" s="489"/>
      <c r="B83" s="489"/>
      <c r="C83" s="489"/>
      <c r="D83" s="489"/>
      <c r="E83" s="489"/>
      <c r="F83" s="489"/>
      <c r="G83" s="489"/>
      <c r="H83" s="489"/>
      <c r="I83" s="489"/>
      <c r="J83" s="489"/>
      <c r="K83" s="489"/>
      <c r="L83" s="489"/>
      <c r="M83" s="489"/>
      <c r="N83" s="489"/>
      <c r="O83" s="489"/>
      <c r="P83" s="489"/>
      <c r="Q83" s="489"/>
      <c r="R83" s="489"/>
      <c r="S83" s="489"/>
      <c r="T83" s="489"/>
      <c r="U83" s="489"/>
      <c r="V83" s="489"/>
      <c r="W83" s="489"/>
    </row>
    <row r="84" spans="1:23" x14ac:dyDescent="0.15">
      <c r="A84" s="1563" t="s">
        <v>751</v>
      </c>
      <c r="B84" s="1563"/>
      <c r="C84" s="1563"/>
      <c r="D84" s="1563"/>
      <c r="E84" s="1563"/>
      <c r="F84" s="1563"/>
      <c r="G84" s="1563"/>
      <c r="H84" s="1563"/>
      <c r="I84" s="1563"/>
      <c r="J84" s="1563"/>
      <c r="K84" s="1563"/>
      <c r="L84" s="1563"/>
      <c r="M84" s="1563"/>
      <c r="N84" s="1563"/>
      <c r="O84" s="1563"/>
      <c r="P84" s="1563"/>
      <c r="Q84" s="1563"/>
      <c r="R84" s="1563"/>
      <c r="S84" s="1563"/>
      <c r="T84" s="1563"/>
      <c r="U84" s="1563"/>
      <c r="V84" s="1563"/>
      <c r="W84" s="1563"/>
    </row>
    <row r="85" spans="1:23" x14ac:dyDescent="0.15">
      <c r="A85" s="1564"/>
      <c r="B85" s="1565"/>
      <c r="C85" s="1565"/>
      <c r="D85" s="1565"/>
      <c r="E85" s="1565"/>
      <c r="F85" s="1565"/>
      <c r="G85" s="1565"/>
      <c r="H85" s="1565"/>
      <c r="I85" s="1565"/>
      <c r="J85" s="1565"/>
      <c r="K85" s="1565"/>
      <c r="L85" s="1565"/>
      <c r="M85" s="1565"/>
      <c r="N85" s="1565"/>
      <c r="O85" s="1565"/>
      <c r="P85" s="1565"/>
      <c r="Q85" s="1565"/>
      <c r="R85" s="1565"/>
      <c r="S85" s="1565"/>
      <c r="T85" s="1565"/>
      <c r="U85" s="1565"/>
      <c r="V85" s="1565"/>
      <c r="W85" s="1566"/>
    </row>
    <row r="86" spans="1:23" x14ac:dyDescent="0.15">
      <c r="A86" s="1567"/>
      <c r="B86" s="1568"/>
      <c r="C86" s="1568"/>
      <c r="D86" s="1568"/>
      <c r="E86" s="1568"/>
      <c r="F86" s="1568"/>
      <c r="G86" s="1568"/>
      <c r="H86" s="1568"/>
      <c r="I86" s="1568"/>
      <c r="J86" s="1568"/>
      <c r="K86" s="1568"/>
      <c r="L86" s="1568"/>
      <c r="M86" s="1568"/>
      <c r="N86" s="1568"/>
      <c r="O86" s="1568"/>
      <c r="P86" s="1568"/>
      <c r="Q86" s="1568"/>
      <c r="R86" s="1568"/>
      <c r="S86" s="1568"/>
      <c r="T86" s="1568"/>
      <c r="U86" s="1568"/>
      <c r="V86" s="1568"/>
      <c r="W86" s="1569"/>
    </row>
    <row r="87" spans="1:23" x14ac:dyDescent="0.15">
      <c r="A87" s="1567"/>
      <c r="B87" s="1568"/>
      <c r="C87" s="1568"/>
      <c r="D87" s="1568"/>
      <c r="E87" s="1568"/>
      <c r="F87" s="1568"/>
      <c r="G87" s="1568"/>
      <c r="H87" s="1568"/>
      <c r="I87" s="1568"/>
      <c r="J87" s="1568"/>
      <c r="K87" s="1568"/>
      <c r="L87" s="1568"/>
      <c r="M87" s="1568"/>
      <c r="N87" s="1568"/>
      <c r="O87" s="1568"/>
      <c r="P87" s="1568"/>
      <c r="Q87" s="1568"/>
      <c r="R87" s="1568"/>
      <c r="S87" s="1568"/>
      <c r="T87" s="1568"/>
      <c r="U87" s="1568"/>
      <c r="V87" s="1568"/>
      <c r="W87" s="1569"/>
    </row>
    <row r="88" spans="1:23" x14ac:dyDescent="0.15">
      <c r="A88" s="1567"/>
      <c r="B88" s="1568"/>
      <c r="C88" s="1568"/>
      <c r="D88" s="1568"/>
      <c r="E88" s="1568"/>
      <c r="F88" s="1568"/>
      <c r="G88" s="1568"/>
      <c r="H88" s="1568"/>
      <c r="I88" s="1568"/>
      <c r="J88" s="1568"/>
      <c r="K88" s="1568"/>
      <c r="L88" s="1568"/>
      <c r="M88" s="1568"/>
      <c r="N88" s="1568"/>
      <c r="O88" s="1568"/>
      <c r="P88" s="1568"/>
      <c r="Q88" s="1568"/>
      <c r="R88" s="1568"/>
      <c r="S88" s="1568"/>
      <c r="T88" s="1568"/>
      <c r="U88" s="1568"/>
      <c r="V88" s="1568"/>
      <c r="W88" s="1569"/>
    </row>
    <row r="89" spans="1:23" x14ac:dyDescent="0.15">
      <c r="A89" s="1567"/>
      <c r="B89" s="1568"/>
      <c r="C89" s="1568"/>
      <c r="D89" s="1568"/>
      <c r="E89" s="1568"/>
      <c r="F89" s="1568"/>
      <c r="G89" s="1568"/>
      <c r="H89" s="1568"/>
      <c r="I89" s="1568"/>
      <c r="J89" s="1568"/>
      <c r="K89" s="1568"/>
      <c r="L89" s="1568"/>
      <c r="M89" s="1568"/>
      <c r="N89" s="1568"/>
      <c r="O89" s="1568"/>
      <c r="P89" s="1568"/>
      <c r="Q89" s="1568"/>
      <c r="R89" s="1568"/>
      <c r="S89" s="1568"/>
      <c r="T89" s="1568"/>
      <c r="U89" s="1568"/>
      <c r="V89" s="1568"/>
      <c r="W89" s="1569"/>
    </row>
    <row r="90" spans="1:23" x14ac:dyDescent="0.15">
      <c r="A90" s="1570"/>
      <c r="B90" s="1571"/>
      <c r="C90" s="1571"/>
      <c r="D90" s="1571"/>
      <c r="E90" s="1571"/>
      <c r="F90" s="1571"/>
      <c r="G90" s="1571"/>
      <c r="H90" s="1571"/>
      <c r="I90" s="1571"/>
      <c r="J90" s="1571"/>
      <c r="K90" s="1571"/>
      <c r="L90" s="1571"/>
      <c r="M90" s="1571"/>
      <c r="N90" s="1571"/>
      <c r="O90" s="1571"/>
      <c r="P90" s="1571"/>
      <c r="Q90" s="1571"/>
      <c r="R90" s="1571"/>
      <c r="S90" s="1571"/>
      <c r="T90" s="1571"/>
      <c r="U90" s="1571"/>
      <c r="V90" s="1571"/>
      <c r="W90" s="1572"/>
    </row>
    <row r="91" spans="1:23" x14ac:dyDescent="0.15">
      <c r="A91" s="489"/>
      <c r="B91" s="489"/>
      <c r="C91" s="489"/>
      <c r="D91" s="489"/>
      <c r="E91" s="489"/>
      <c r="F91" s="489"/>
      <c r="G91" s="489"/>
      <c r="H91" s="489"/>
      <c r="I91" s="489"/>
      <c r="J91" s="489"/>
      <c r="K91" s="489"/>
      <c r="L91" s="489"/>
      <c r="M91" s="489"/>
      <c r="N91" s="489"/>
      <c r="O91" s="489"/>
      <c r="P91" s="489"/>
      <c r="Q91" s="489"/>
      <c r="R91" s="489"/>
      <c r="S91" s="489"/>
      <c r="T91" s="489"/>
      <c r="U91" s="489"/>
      <c r="V91" s="489"/>
      <c r="W91" s="489"/>
    </row>
    <row r="92" spans="1:23" x14ac:dyDescent="0.15">
      <c r="A92" s="1563" t="s">
        <v>752</v>
      </c>
      <c r="B92" s="1563"/>
      <c r="C92" s="1563"/>
      <c r="D92" s="1563"/>
      <c r="E92" s="1563"/>
      <c r="F92" s="1563"/>
      <c r="G92" s="1563"/>
      <c r="H92" s="1563"/>
      <c r="I92" s="1563"/>
      <c r="J92" s="1563"/>
      <c r="K92" s="1563"/>
      <c r="L92" s="1563"/>
      <c r="M92" s="1563"/>
      <c r="N92" s="1563"/>
      <c r="O92" s="1563"/>
      <c r="P92" s="1563"/>
      <c r="Q92" s="1563"/>
      <c r="R92" s="1563"/>
      <c r="S92" s="1563"/>
      <c r="T92" s="1563"/>
      <c r="U92" s="1563"/>
      <c r="V92" s="1563"/>
      <c r="W92" s="1563"/>
    </row>
    <row r="93" spans="1:23" x14ac:dyDescent="0.15">
      <c r="A93" s="1564"/>
      <c r="B93" s="1565"/>
      <c r="C93" s="1565"/>
      <c r="D93" s="1565"/>
      <c r="E93" s="1565"/>
      <c r="F93" s="1565"/>
      <c r="G93" s="1565"/>
      <c r="H93" s="1565"/>
      <c r="I93" s="1565"/>
      <c r="J93" s="1565"/>
      <c r="K93" s="1565"/>
      <c r="L93" s="1565"/>
      <c r="M93" s="1565"/>
      <c r="N93" s="1565"/>
      <c r="O93" s="1565"/>
      <c r="P93" s="1565"/>
      <c r="Q93" s="1565"/>
      <c r="R93" s="1565"/>
      <c r="S93" s="1565"/>
      <c r="T93" s="1565"/>
      <c r="U93" s="1565"/>
      <c r="V93" s="1565"/>
      <c r="W93" s="1566"/>
    </row>
    <row r="94" spans="1:23" x14ac:dyDescent="0.15">
      <c r="A94" s="1567"/>
      <c r="B94" s="1568"/>
      <c r="C94" s="1568"/>
      <c r="D94" s="1568"/>
      <c r="E94" s="1568"/>
      <c r="F94" s="1568"/>
      <c r="G94" s="1568"/>
      <c r="H94" s="1568"/>
      <c r="I94" s="1568"/>
      <c r="J94" s="1568"/>
      <c r="K94" s="1568"/>
      <c r="L94" s="1568"/>
      <c r="M94" s="1568"/>
      <c r="N94" s="1568"/>
      <c r="O94" s="1568"/>
      <c r="P94" s="1568"/>
      <c r="Q94" s="1568"/>
      <c r="R94" s="1568"/>
      <c r="S94" s="1568"/>
      <c r="T94" s="1568"/>
      <c r="U94" s="1568"/>
      <c r="V94" s="1568"/>
      <c r="W94" s="1569"/>
    </row>
    <row r="95" spans="1:23" x14ac:dyDescent="0.15">
      <c r="A95" s="1567"/>
      <c r="B95" s="1568"/>
      <c r="C95" s="1568"/>
      <c r="D95" s="1568"/>
      <c r="E95" s="1568"/>
      <c r="F95" s="1568"/>
      <c r="G95" s="1568"/>
      <c r="H95" s="1568"/>
      <c r="I95" s="1568"/>
      <c r="J95" s="1568"/>
      <c r="K95" s="1568"/>
      <c r="L95" s="1568"/>
      <c r="M95" s="1568"/>
      <c r="N95" s="1568"/>
      <c r="O95" s="1568"/>
      <c r="P95" s="1568"/>
      <c r="Q95" s="1568"/>
      <c r="R95" s="1568"/>
      <c r="S95" s="1568"/>
      <c r="T95" s="1568"/>
      <c r="U95" s="1568"/>
      <c r="V95" s="1568"/>
      <c r="W95" s="1569"/>
    </row>
    <row r="96" spans="1:23" x14ac:dyDescent="0.15">
      <c r="A96" s="1567"/>
      <c r="B96" s="1568"/>
      <c r="C96" s="1568"/>
      <c r="D96" s="1568"/>
      <c r="E96" s="1568"/>
      <c r="F96" s="1568"/>
      <c r="G96" s="1568"/>
      <c r="H96" s="1568"/>
      <c r="I96" s="1568"/>
      <c r="J96" s="1568"/>
      <c r="K96" s="1568"/>
      <c r="L96" s="1568"/>
      <c r="M96" s="1568"/>
      <c r="N96" s="1568"/>
      <c r="O96" s="1568"/>
      <c r="P96" s="1568"/>
      <c r="Q96" s="1568"/>
      <c r="R96" s="1568"/>
      <c r="S96" s="1568"/>
      <c r="T96" s="1568"/>
      <c r="U96" s="1568"/>
      <c r="V96" s="1568"/>
      <c r="W96" s="1569"/>
    </row>
    <row r="97" spans="1:23" x14ac:dyDescent="0.15">
      <c r="A97" s="1567"/>
      <c r="B97" s="1568"/>
      <c r="C97" s="1568"/>
      <c r="D97" s="1568"/>
      <c r="E97" s="1568"/>
      <c r="F97" s="1568"/>
      <c r="G97" s="1568"/>
      <c r="H97" s="1568"/>
      <c r="I97" s="1568"/>
      <c r="J97" s="1568"/>
      <c r="K97" s="1568"/>
      <c r="L97" s="1568"/>
      <c r="M97" s="1568"/>
      <c r="N97" s="1568"/>
      <c r="O97" s="1568"/>
      <c r="P97" s="1568"/>
      <c r="Q97" s="1568"/>
      <c r="R97" s="1568"/>
      <c r="S97" s="1568"/>
      <c r="T97" s="1568"/>
      <c r="U97" s="1568"/>
      <c r="V97" s="1568"/>
      <c r="W97" s="1569"/>
    </row>
    <row r="98" spans="1:23" x14ac:dyDescent="0.15">
      <c r="A98" s="1570"/>
      <c r="B98" s="1571"/>
      <c r="C98" s="1571"/>
      <c r="D98" s="1571"/>
      <c r="E98" s="1571"/>
      <c r="F98" s="1571"/>
      <c r="G98" s="1571"/>
      <c r="H98" s="1571"/>
      <c r="I98" s="1571"/>
      <c r="J98" s="1571"/>
      <c r="K98" s="1571"/>
      <c r="L98" s="1571"/>
      <c r="M98" s="1571"/>
      <c r="N98" s="1571"/>
      <c r="O98" s="1571"/>
      <c r="P98" s="1571"/>
      <c r="Q98" s="1571"/>
      <c r="R98" s="1571"/>
      <c r="S98" s="1571"/>
      <c r="T98" s="1571"/>
      <c r="U98" s="1571"/>
      <c r="V98" s="1571"/>
      <c r="W98" s="1572"/>
    </row>
    <row r="99" spans="1:23" x14ac:dyDescent="0.15">
      <c r="A99" s="489"/>
      <c r="B99" s="489"/>
      <c r="C99" s="489"/>
      <c r="D99" s="489"/>
      <c r="E99" s="489"/>
      <c r="F99" s="489"/>
      <c r="G99" s="489"/>
      <c r="H99" s="489"/>
      <c r="I99" s="489"/>
      <c r="J99" s="489"/>
      <c r="K99" s="489"/>
      <c r="L99" s="489"/>
      <c r="M99" s="489"/>
      <c r="N99" s="489"/>
      <c r="O99" s="489"/>
      <c r="P99" s="489"/>
      <c r="Q99" s="489"/>
      <c r="R99" s="489"/>
      <c r="S99" s="489"/>
      <c r="T99" s="489"/>
      <c r="U99" s="489"/>
      <c r="V99" s="489"/>
      <c r="W99" s="489"/>
    </row>
    <row r="100" spans="1:23" x14ac:dyDescent="0.15">
      <c r="A100" s="1563" t="s">
        <v>753</v>
      </c>
      <c r="B100" s="1563"/>
      <c r="C100" s="1563"/>
      <c r="D100" s="1563"/>
      <c r="E100" s="1563"/>
      <c r="F100" s="1563"/>
      <c r="G100" s="1563"/>
      <c r="H100" s="1563"/>
      <c r="I100" s="1563"/>
      <c r="J100" s="1563"/>
      <c r="K100" s="1563"/>
      <c r="L100" s="1563"/>
      <c r="M100" s="1563"/>
      <c r="N100" s="1563"/>
      <c r="O100" s="1563"/>
      <c r="P100" s="1563"/>
      <c r="Q100" s="1563"/>
      <c r="R100" s="1563"/>
      <c r="S100" s="1563"/>
      <c r="T100" s="1563"/>
      <c r="U100" s="1563"/>
      <c r="V100" s="1563"/>
      <c r="W100" s="1563"/>
    </row>
    <row r="101" spans="1:23" x14ac:dyDescent="0.15">
      <c r="A101" s="1573"/>
      <c r="B101" s="1574"/>
      <c r="C101" s="1574"/>
      <c r="D101" s="1574"/>
      <c r="E101" s="1574"/>
      <c r="F101" s="1574"/>
      <c r="G101" s="1574"/>
      <c r="H101" s="1574"/>
      <c r="I101" s="1574"/>
      <c r="J101" s="1574"/>
      <c r="K101" s="1574"/>
      <c r="L101" s="1574"/>
      <c r="M101" s="1574"/>
      <c r="N101" s="1574"/>
      <c r="O101" s="1574"/>
      <c r="P101" s="1574"/>
      <c r="Q101" s="1574"/>
      <c r="R101" s="1574"/>
      <c r="S101" s="1574"/>
      <c r="T101" s="1574"/>
      <c r="U101" s="1574"/>
      <c r="V101" s="1574"/>
      <c r="W101" s="1575"/>
    </row>
    <row r="102" spans="1:23" x14ac:dyDescent="0.15">
      <c r="A102" s="1576"/>
      <c r="B102" s="1563"/>
      <c r="C102" s="1563"/>
      <c r="D102" s="1563"/>
      <c r="E102" s="1563"/>
      <c r="F102" s="1563"/>
      <c r="G102" s="1563"/>
      <c r="H102" s="1563"/>
      <c r="I102" s="1563"/>
      <c r="J102" s="1563"/>
      <c r="K102" s="1563"/>
      <c r="L102" s="1563"/>
      <c r="M102" s="1563"/>
      <c r="N102" s="1563"/>
      <c r="O102" s="1563"/>
      <c r="P102" s="1563"/>
      <c r="Q102" s="1563"/>
      <c r="R102" s="1563"/>
      <c r="S102" s="1563"/>
      <c r="T102" s="1563"/>
      <c r="U102" s="1563"/>
      <c r="V102" s="1563"/>
      <c r="W102" s="1577"/>
    </row>
    <row r="103" spans="1:23" x14ac:dyDescent="0.15">
      <c r="A103" s="1576"/>
      <c r="B103" s="1563"/>
      <c r="C103" s="1563"/>
      <c r="D103" s="1563"/>
      <c r="E103" s="1563"/>
      <c r="F103" s="1563"/>
      <c r="G103" s="1563"/>
      <c r="H103" s="1563"/>
      <c r="I103" s="1563"/>
      <c r="J103" s="1563"/>
      <c r="K103" s="1563"/>
      <c r="L103" s="1563"/>
      <c r="M103" s="1563"/>
      <c r="N103" s="1563"/>
      <c r="O103" s="1563"/>
      <c r="P103" s="1563"/>
      <c r="Q103" s="1563"/>
      <c r="R103" s="1563"/>
      <c r="S103" s="1563"/>
      <c r="T103" s="1563"/>
      <c r="U103" s="1563"/>
      <c r="V103" s="1563"/>
      <c r="W103" s="1577"/>
    </row>
    <row r="104" spans="1:23" x14ac:dyDescent="0.15">
      <c r="A104" s="1576"/>
      <c r="B104" s="1563"/>
      <c r="C104" s="1563"/>
      <c r="D104" s="1563"/>
      <c r="E104" s="1563"/>
      <c r="F104" s="1563"/>
      <c r="G104" s="1563"/>
      <c r="H104" s="1563"/>
      <c r="I104" s="1563"/>
      <c r="J104" s="1563"/>
      <c r="K104" s="1563"/>
      <c r="L104" s="1563"/>
      <c r="M104" s="1563"/>
      <c r="N104" s="1563"/>
      <c r="O104" s="1563"/>
      <c r="P104" s="1563"/>
      <c r="Q104" s="1563"/>
      <c r="R104" s="1563"/>
      <c r="S104" s="1563"/>
      <c r="T104" s="1563"/>
      <c r="U104" s="1563"/>
      <c r="V104" s="1563"/>
      <c r="W104" s="1577"/>
    </row>
    <row r="105" spans="1:23" x14ac:dyDescent="0.15">
      <c r="A105" s="1576"/>
      <c r="B105" s="1563"/>
      <c r="C105" s="1563"/>
      <c r="D105" s="1563"/>
      <c r="E105" s="1563"/>
      <c r="F105" s="1563"/>
      <c r="G105" s="1563"/>
      <c r="H105" s="1563"/>
      <c r="I105" s="1563"/>
      <c r="J105" s="1563"/>
      <c r="K105" s="1563"/>
      <c r="L105" s="1563"/>
      <c r="M105" s="1563"/>
      <c r="N105" s="1563"/>
      <c r="O105" s="1563"/>
      <c r="P105" s="1563"/>
      <c r="Q105" s="1563"/>
      <c r="R105" s="1563"/>
      <c r="S105" s="1563"/>
      <c r="T105" s="1563"/>
      <c r="U105" s="1563"/>
      <c r="V105" s="1563"/>
      <c r="W105" s="1577"/>
    </row>
    <row r="106" spans="1:23" x14ac:dyDescent="0.15">
      <c r="A106" s="1578"/>
      <c r="B106" s="1579"/>
      <c r="C106" s="1579"/>
      <c r="D106" s="1579"/>
      <c r="E106" s="1579"/>
      <c r="F106" s="1579"/>
      <c r="G106" s="1579"/>
      <c r="H106" s="1579"/>
      <c r="I106" s="1579"/>
      <c r="J106" s="1579"/>
      <c r="K106" s="1579"/>
      <c r="L106" s="1579"/>
      <c r="M106" s="1579"/>
      <c r="N106" s="1579"/>
      <c r="O106" s="1579"/>
      <c r="P106" s="1579"/>
      <c r="Q106" s="1579"/>
      <c r="R106" s="1579"/>
      <c r="S106" s="1579"/>
      <c r="T106" s="1579"/>
      <c r="U106" s="1579"/>
      <c r="V106" s="1579"/>
      <c r="W106" s="1580"/>
    </row>
    <row r="107" spans="1:23" x14ac:dyDescent="0.15">
      <c r="A107" s="489"/>
      <c r="B107" s="489"/>
      <c r="C107" s="489"/>
      <c r="D107" s="489"/>
      <c r="E107" s="489"/>
      <c r="F107" s="489"/>
      <c r="G107" s="489"/>
      <c r="H107" s="489"/>
      <c r="I107" s="489"/>
      <c r="J107" s="489"/>
      <c r="K107" s="489"/>
      <c r="L107" s="489"/>
      <c r="M107" s="489"/>
      <c r="N107" s="489"/>
      <c r="O107" s="489"/>
      <c r="P107" s="489"/>
      <c r="Q107" s="489"/>
      <c r="R107" s="489"/>
      <c r="S107" s="489"/>
      <c r="T107" s="489"/>
      <c r="U107" s="489"/>
      <c r="V107" s="489"/>
      <c r="W107" s="489"/>
    </row>
    <row r="108" spans="1:23" x14ac:dyDescent="0.15">
      <c r="A108" s="489" t="s">
        <v>754</v>
      </c>
      <c r="B108" s="489"/>
      <c r="C108" s="489"/>
      <c r="D108" s="489"/>
      <c r="E108" s="489"/>
      <c r="F108" s="489"/>
      <c r="G108" s="489"/>
      <c r="H108" s="489"/>
      <c r="I108" s="489"/>
      <c r="J108" s="489"/>
      <c r="K108" s="489"/>
      <c r="L108" s="489"/>
      <c r="M108" s="489"/>
      <c r="N108" s="489"/>
      <c r="O108" s="489"/>
      <c r="P108" s="489"/>
      <c r="Q108" s="489"/>
      <c r="R108" s="489"/>
      <c r="S108" s="489"/>
      <c r="T108" s="489"/>
      <c r="U108" s="489"/>
      <c r="V108" s="489"/>
      <c r="W108" s="489"/>
    </row>
    <row r="109" spans="1:23" x14ac:dyDescent="0.15">
      <c r="A109" s="1554"/>
      <c r="B109" s="1555"/>
      <c r="C109" s="1555"/>
      <c r="D109" s="1555"/>
      <c r="E109" s="1555"/>
      <c r="F109" s="1555"/>
      <c r="G109" s="1555"/>
      <c r="H109" s="1555"/>
      <c r="I109" s="1555"/>
      <c r="J109" s="1555"/>
      <c r="K109" s="1555"/>
      <c r="L109" s="1555"/>
      <c r="M109" s="1555"/>
      <c r="N109" s="1555"/>
      <c r="O109" s="1555"/>
      <c r="P109" s="1555"/>
      <c r="Q109" s="1555"/>
      <c r="R109" s="1555"/>
      <c r="S109" s="1555"/>
      <c r="T109" s="1555"/>
      <c r="U109" s="1555"/>
      <c r="V109" s="1555"/>
      <c r="W109" s="1556"/>
    </row>
    <row r="110" spans="1:23" x14ac:dyDescent="0.15">
      <c r="A110" s="1557"/>
      <c r="B110" s="1558"/>
      <c r="C110" s="1558"/>
      <c r="D110" s="1558"/>
      <c r="E110" s="1558"/>
      <c r="F110" s="1558"/>
      <c r="G110" s="1558"/>
      <c r="H110" s="1558"/>
      <c r="I110" s="1558"/>
      <c r="J110" s="1558"/>
      <c r="K110" s="1558"/>
      <c r="L110" s="1558"/>
      <c r="M110" s="1558"/>
      <c r="N110" s="1558"/>
      <c r="O110" s="1558"/>
      <c r="P110" s="1558"/>
      <c r="Q110" s="1558"/>
      <c r="R110" s="1558"/>
      <c r="S110" s="1558"/>
      <c r="T110" s="1558"/>
      <c r="U110" s="1558"/>
      <c r="V110" s="1558"/>
      <c r="W110" s="1559"/>
    </row>
    <row r="111" spans="1:23" x14ac:dyDescent="0.15">
      <c r="A111" s="1557"/>
      <c r="B111" s="1558"/>
      <c r="C111" s="1558"/>
      <c r="D111" s="1558"/>
      <c r="E111" s="1558"/>
      <c r="F111" s="1558"/>
      <c r="G111" s="1558"/>
      <c r="H111" s="1558"/>
      <c r="I111" s="1558"/>
      <c r="J111" s="1558"/>
      <c r="K111" s="1558"/>
      <c r="L111" s="1558"/>
      <c r="M111" s="1558"/>
      <c r="N111" s="1558"/>
      <c r="O111" s="1558"/>
      <c r="P111" s="1558"/>
      <c r="Q111" s="1558"/>
      <c r="R111" s="1558"/>
      <c r="S111" s="1558"/>
      <c r="T111" s="1558"/>
      <c r="U111" s="1558"/>
      <c r="V111" s="1558"/>
      <c r="W111" s="1559"/>
    </row>
    <row r="112" spans="1:23" x14ac:dyDescent="0.15">
      <c r="A112" s="1557"/>
      <c r="B112" s="1558"/>
      <c r="C112" s="1558"/>
      <c r="D112" s="1558"/>
      <c r="E112" s="1558"/>
      <c r="F112" s="1558"/>
      <c r="G112" s="1558"/>
      <c r="H112" s="1558"/>
      <c r="I112" s="1558"/>
      <c r="J112" s="1558"/>
      <c r="K112" s="1558"/>
      <c r="L112" s="1558"/>
      <c r="M112" s="1558"/>
      <c r="N112" s="1558"/>
      <c r="O112" s="1558"/>
      <c r="P112" s="1558"/>
      <c r="Q112" s="1558"/>
      <c r="R112" s="1558"/>
      <c r="S112" s="1558"/>
      <c r="T112" s="1558"/>
      <c r="U112" s="1558"/>
      <c r="V112" s="1558"/>
      <c r="W112" s="1559"/>
    </row>
    <row r="113" spans="1:23" x14ac:dyDescent="0.15">
      <c r="A113" s="1557"/>
      <c r="B113" s="1558"/>
      <c r="C113" s="1558"/>
      <c r="D113" s="1558"/>
      <c r="E113" s="1558"/>
      <c r="F113" s="1558"/>
      <c r="G113" s="1558"/>
      <c r="H113" s="1558"/>
      <c r="I113" s="1558"/>
      <c r="J113" s="1558"/>
      <c r="K113" s="1558"/>
      <c r="L113" s="1558"/>
      <c r="M113" s="1558"/>
      <c r="N113" s="1558"/>
      <c r="O113" s="1558"/>
      <c r="P113" s="1558"/>
      <c r="Q113" s="1558"/>
      <c r="R113" s="1558"/>
      <c r="S113" s="1558"/>
      <c r="T113" s="1558"/>
      <c r="U113" s="1558"/>
      <c r="V113" s="1558"/>
      <c r="W113" s="1559"/>
    </row>
    <row r="114" spans="1:23" x14ac:dyDescent="0.15">
      <c r="A114" s="1560"/>
      <c r="B114" s="1561"/>
      <c r="C114" s="1561"/>
      <c r="D114" s="1561"/>
      <c r="E114" s="1561"/>
      <c r="F114" s="1561"/>
      <c r="G114" s="1561"/>
      <c r="H114" s="1561"/>
      <c r="I114" s="1561"/>
      <c r="J114" s="1561"/>
      <c r="K114" s="1561"/>
      <c r="L114" s="1561"/>
      <c r="M114" s="1561"/>
      <c r="N114" s="1561"/>
      <c r="O114" s="1561"/>
      <c r="P114" s="1561"/>
      <c r="Q114" s="1561"/>
      <c r="R114" s="1561"/>
      <c r="S114" s="1561"/>
      <c r="T114" s="1561"/>
      <c r="U114" s="1561"/>
      <c r="V114" s="1561"/>
      <c r="W114" s="1562"/>
    </row>
    <row r="115" spans="1:23" x14ac:dyDescent="0.15">
      <c r="A115" s="489"/>
      <c r="B115" s="489"/>
      <c r="C115" s="489"/>
      <c r="D115" s="489"/>
      <c r="E115" s="489"/>
      <c r="F115" s="489"/>
      <c r="G115" s="489"/>
      <c r="H115" s="489"/>
      <c r="I115" s="489"/>
      <c r="J115" s="489"/>
      <c r="K115" s="489"/>
      <c r="L115" s="489"/>
      <c r="M115" s="489"/>
      <c r="N115" s="489"/>
      <c r="O115" s="489"/>
      <c r="P115" s="489"/>
      <c r="Q115" s="489"/>
      <c r="R115" s="489"/>
      <c r="S115" s="489"/>
      <c r="T115" s="489"/>
      <c r="U115" s="489"/>
      <c r="V115" s="489"/>
      <c r="W115" s="489"/>
    </row>
    <row r="116" spans="1:23" x14ac:dyDescent="0.15">
      <c r="A116" s="489"/>
      <c r="B116" s="489"/>
      <c r="C116" s="489"/>
      <c r="D116" s="489"/>
      <c r="E116" s="489"/>
      <c r="F116" s="489"/>
      <c r="G116" s="489"/>
      <c r="H116" s="489"/>
      <c r="I116" s="489"/>
      <c r="J116" s="489"/>
      <c r="K116" s="489"/>
      <c r="L116" s="489"/>
      <c r="M116" s="489"/>
      <c r="N116" s="489"/>
      <c r="O116" s="489"/>
      <c r="P116" s="489"/>
      <c r="Q116" s="489"/>
      <c r="R116" s="489"/>
      <c r="S116" s="489"/>
      <c r="T116" s="489"/>
      <c r="U116" s="489"/>
      <c r="V116" s="489"/>
      <c r="W116" s="489"/>
    </row>
    <row r="117" spans="1:23" x14ac:dyDescent="0.15">
      <c r="A117" s="489"/>
      <c r="B117" s="489"/>
      <c r="C117" s="489"/>
      <c r="D117" s="489"/>
      <c r="E117" s="489"/>
      <c r="F117" s="489"/>
      <c r="G117" s="489"/>
      <c r="H117" s="489"/>
      <c r="I117" s="489"/>
      <c r="J117" s="489"/>
      <c r="K117" s="489"/>
      <c r="L117" s="489"/>
      <c r="M117" s="489"/>
      <c r="N117" s="489"/>
      <c r="O117" s="489"/>
      <c r="P117" s="489"/>
      <c r="Q117" s="489"/>
      <c r="R117" s="489"/>
      <c r="S117" s="489"/>
      <c r="T117" s="489"/>
      <c r="U117" s="489"/>
      <c r="V117" s="489"/>
      <c r="W117" s="489"/>
    </row>
    <row r="118" spans="1:23" x14ac:dyDescent="0.15">
      <c r="A118" s="489"/>
      <c r="B118" s="489"/>
      <c r="C118" s="489"/>
      <c r="D118" s="489"/>
      <c r="E118" s="489"/>
      <c r="F118" s="489"/>
      <c r="G118" s="489"/>
      <c r="H118" s="489"/>
      <c r="I118" s="489"/>
      <c r="J118" s="489"/>
      <c r="K118" s="489"/>
      <c r="L118" s="489"/>
      <c r="M118" s="489"/>
      <c r="N118" s="489"/>
      <c r="O118" s="489"/>
      <c r="P118" s="489"/>
      <c r="Q118" s="489"/>
      <c r="R118" s="489"/>
      <c r="S118" s="489"/>
      <c r="T118" s="489"/>
      <c r="U118" s="489"/>
      <c r="V118" s="489"/>
      <c r="W118" s="489"/>
    </row>
    <row r="119" spans="1:23" x14ac:dyDescent="0.15">
      <c r="A119" s="489"/>
      <c r="B119" s="489"/>
      <c r="C119" s="489"/>
      <c r="D119" s="489"/>
      <c r="E119" s="489"/>
      <c r="F119" s="489"/>
      <c r="G119" s="489"/>
      <c r="H119" s="489"/>
      <c r="I119" s="489"/>
      <c r="J119" s="489"/>
      <c r="K119" s="489"/>
      <c r="L119" s="489"/>
      <c r="M119" s="489"/>
      <c r="N119" s="489"/>
      <c r="O119" s="489"/>
      <c r="P119" s="489"/>
      <c r="Q119" s="489"/>
      <c r="R119" s="489"/>
      <c r="S119" s="489"/>
      <c r="T119" s="489"/>
      <c r="U119" s="489"/>
      <c r="V119" s="489"/>
      <c r="W119" s="489"/>
    </row>
    <row r="120" spans="1:23" x14ac:dyDescent="0.15">
      <c r="A120" s="489"/>
      <c r="B120" s="489"/>
      <c r="C120" s="489"/>
      <c r="D120" s="489"/>
      <c r="E120" s="489"/>
      <c r="F120" s="489"/>
      <c r="G120" s="489"/>
      <c r="H120" s="489"/>
      <c r="I120" s="489"/>
      <c r="J120" s="489"/>
      <c r="K120" s="489"/>
      <c r="L120" s="489"/>
      <c r="M120" s="489"/>
      <c r="N120" s="489"/>
      <c r="O120" s="489"/>
      <c r="P120" s="489"/>
      <c r="Q120" s="489"/>
      <c r="R120" s="489"/>
      <c r="S120" s="489"/>
      <c r="T120" s="489"/>
      <c r="U120" s="489"/>
      <c r="V120" s="489"/>
      <c r="W120" s="489"/>
    </row>
    <row r="121" spans="1:23" x14ac:dyDescent="0.15">
      <c r="A121" s="489"/>
      <c r="B121" s="489"/>
      <c r="C121" s="489"/>
      <c r="D121" s="489"/>
      <c r="E121" s="489"/>
      <c r="F121" s="489"/>
      <c r="G121" s="489"/>
      <c r="H121" s="489"/>
      <c r="I121" s="489"/>
      <c r="J121" s="489"/>
      <c r="K121" s="489"/>
      <c r="L121" s="489"/>
      <c r="M121" s="489"/>
      <c r="N121" s="489"/>
      <c r="O121" s="489"/>
      <c r="P121" s="489"/>
      <c r="Q121" s="489"/>
      <c r="R121" s="489"/>
      <c r="S121" s="489"/>
      <c r="T121" s="489"/>
      <c r="U121" s="489"/>
      <c r="V121" s="489"/>
      <c r="W121" s="489"/>
    </row>
    <row r="122" spans="1:23" x14ac:dyDescent="0.15">
      <c r="A122" s="489"/>
      <c r="B122" s="489"/>
      <c r="C122" s="489"/>
      <c r="D122" s="489"/>
      <c r="E122" s="489"/>
      <c r="F122" s="489"/>
      <c r="G122" s="489"/>
      <c r="H122" s="489"/>
      <c r="I122" s="489"/>
      <c r="J122" s="489"/>
      <c r="K122" s="489"/>
      <c r="L122" s="489"/>
      <c r="M122" s="489"/>
      <c r="N122" s="489"/>
      <c r="O122" s="489"/>
      <c r="P122" s="489"/>
      <c r="Q122" s="489"/>
      <c r="R122" s="489"/>
      <c r="S122" s="489"/>
      <c r="T122" s="489"/>
      <c r="U122" s="489"/>
      <c r="V122" s="489"/>
      <c r="W122" s="489"/>
    </row>
    <row r="123" spans="1:23" x14ac:dyDescent="0.15">
      <c r="A123" s="489"/>
      <c r="B123" s="489"/>
      <c r="C123" s="489"/>
      <c r="D123" s="489"/>
      <c r="E123" s="489"/>
      <c r="F123" s="489"/>
      <c r="G123" s="489"/>
      <c r="H123" s="489"/>
      <c r="I123" s="489"/>
      <c r="J123" s="489"/>
      <c r="K123" s="489"/>
      <c r="L123" s="489"/>
      <c r="M123" s="489"/>
      <c r="N123" s="489"/>
      <c r="O123" s="489"/>
      <c r="P123" s="489"/>
      <c r="Q123" s="489"/>
      <c r="R123" s="489"/>
      <c r="S123" s="489"/>
      <c r="T123" s="489"/>
      <c r="U123" s="489"/>
      <c r="V123" s="489"/>
      <c r="W123" s="489"/>
    </row>
    <row r="124" spans="1:23" x14ac:dyDescent="0.15">
      <c r="A124" s="489"/>
      <c r="B124" s="489"/>
      <c r="C124" s="489"/>
      <c r="D124" s="489"/>
      <c r="E124" s="489"/>
      <c r="F124" s="489"/>
      <c r="G124" s="489"/>
      <c r="H124" s="489"/>
      <c r="I124" s="489"/>
      <c r="J124" s="489"/>
      <c r="K124" s="489"/>
      <c r="L124" s="489"/>
      <c r="M124" s="489"/>
      <c r="N124" s="489"/>
      <c r="O124" s="489"/>
      <c r="P124" s="489"/>
      <c r="Q124" s="489"/>
      <c r="R124" s="489"/>
      <c r="S124" s="489"/>
      <c r="T124" s="489"/>
      <c r="U124" s="489"/>
      <c r="V124" s="489"/>
      <c r="W124" s="489"/>
    </row>
    <row r="125" spans="1:23" x14ac:dyDescent="0.15">
      <c r="A125" s="489"/>
      <c r="B125" s="489"/>
      <c r="C125" s="489"/>
      <c r="D125" s="489"/>
      <c r="E125" s="489"/>
      <c r="F125" s="489"/>
      <c r="G125" s="489"/>
      <c r="H125" s="489"/>
      <c r="I125" s="489"/>
      <c r="J125" s="489"/>
      <c r="K125" s="489"/>
      <c r="L125" s="489"/>
      <c r="M125" s="489"/>
      <c r="N125" s="489"/>
      <c r="O125" s="489"/>
      <c r="P125" s="489"/>
      <c r="Q125" s="489"/>
      <c r="R125" s="489"/>
      <c r="S125" s="489"/>
      <c r="T125" s="489"/>
      <c r="U125" s="489"/>
      <c r="V125" s="489"/>
      <c r="W125" s="489"/>
    </row>
    <row r="126" spans="1:23" x14ac:dyDescent="0.15">
      <c r="A126" s="489"/>
      <c r="B126" s="489"/>
      <c r="C126" s="489"/>
      <c r="D126" s="489"/>
      <c r="E126" s="489"/>
      <c r="F126" s="489"/>
      <c r="G126" s="489"/>
      <c r="H126" s="489"/>
      <c r="I126" s="489"/>
      <c r="J126" s="489"/>
      <c r="K126" s="489"/>
      <c r="L126" s="489"/>
      <c r="M126" s="489"/>
      <c r="N126" s="489"/>
      <c r="O126" s="489"/>
      <c r="P126" s="489"/>
      <c r="Q126" s="489"/>
      <c r="R126" s="489"/>
      <c r="S126" s="489"/>
      <c r="T126" s="489"/>
      <c r="U126" s="489"/>
      <c r="V126" s="489"/>
      <c r="W126" s="489"/>
    </row>
    <row r="127" spans="1:23" x14ac:dyDescent="0.15">
      <c r="A127" s="489"/>
      <c r="B127" s="489"/>
      <c r="C127" s="489"/>
      <c r="D127" s="489"/>
      <c r="E127" s="489"/>
      <c r="F127" s="489"/>
      <c r="G127" s="489"/>
      <c r="H127" s="489"/>
      <c r="I127" s="489"/>
      <c r="J127" s="489"/>
      <c r="K127" s="489"/>
      <c r="L127" s="489"/>
      <c r="M127" s="489"/>
      <c r="N127" s="489"/>
      <c r="O127" s="489"/>
      <c r="P127" s="489"/>
      <c r="Q127" s="489"/>
      <c r="R127" s="489"/>
      <c r="S127" s="489"/>
      <c r="T127" s="489"/>
      <c r="U127" s="489"/>
      <c r="V127" s="489"/>
      <c r="W127" s="489"/>
    </row>
    <row r="128" spans="1:23" x14ac:dyDescent="0.15">
      <c r="A128" s="489"/>
      <c r="B128" s="489"/>
      <c r="C128" s="489"/>
      <c r="D128" s="489"/>
      <c r="E128" s="489"/>
      <c r="F128" s="489"/>
      <c r="G128" s="489"/>
      <c r="H128" s="489"/>
      <c r="I128" s="489"/>
      <c r="J128" s="489"/>
      <c r="K128" s="489"/>
      <c r="L128" s="489"/>
      <c r="M128" s="489"/>
      <c r="N128" s="489"/>
      <c r="O128" s="489"/>
      <c r="P128" s="489"/>
      <c r="Q128" s="489"/>
      <c r="R128" s="489"/>
      <c r="S128" s="489"/>
      <c r="T128" s="489"/>
      <c r="U128" s="489"/>
      <c r="V128" s="489"/>
      <c r="W128" s="489"/>
    </row>
    <row r="129" spans="1:23" x14ac:dyDescent="0.15">
      <c r="A129" s="489"/>
      <c r="B129" s="489"/>
      <c r="C129" s="489"/>
      <c r="D129" s="489"/>
      <c r="E129" s="489"/>
      <c r="F129" s="489"/>
      <c r="G129" s="489"/>
      <c r="H129" s="489"/>
      <c r="I129" s="489"/>
      <c r="J129" s="489"/>
      <c r="K129" s="489"/>
      <c r="L129" s="489"/>
      <c r="M129" s="489"/>
      <c r="N129" s="489"/>
      <c r="O129" s="489"/>
      <c r="P129" s="489"/>
      <c r="Q129" s="489"/>
      <c r="R129" s="489"/>
      <c r="S129" s="489"/>
      <c r="T129" s="489"/>
      <c r="U129" s="489"/>
      <c r="V129" s="489"/>
      <c r="W129" s="489"/>
    </row>
    <row r="130" spans="1:23" x14ac:dyDescent="0.15">
      <c r="A130" s="489"/>
      <c r="B130" s="489"/>
      <c r="C130" s="489"/>
      <c r="D130" s="489"/>
      <c r="E130" s="489"/>
      <c r="F130" s="489"/>
      <c r="G130" s="489"/>
      <c r="H130" s="489"/>
      <c r="I130" s="489"/>
      <c r="J130" s="489"/>
      <c r="K130" s="489"/>
      <c r="L130" s="489"/>
      <c r="M130" s="489"/>
      <c r="N130" s="489"/>
      <c r="O130" s="489"/>
      <c r="P130" s="489"/>
      <c r="Q130" s="489"/>
      <c r="R130" s="489"/>
      <c r="S130" s="489"/>
      <c r="T130" s="489"/>
      <c r="U130" s="489"/>
      <c r="V130" s="489"/>
      <c r="W130" s="489"/>
    </row>
    <row r="131" spans="1:23" x14ac:dyDescent="0.15">
      <c r="A131" s="489"/>
      <c r="B131" s="489"/>
      <c r="C131" s="489"/>
      <c r="D131" s="489"/>
      <c r="E131" s="489"/>
      <c r="F131" s="489"/>
      <c r="G131" s="489"/>
      <c r="H131" s="489"/>
      <c r="I131" s="489"/>
      <c r="J131" s="489"/>
      <c r="K131" s="489"/>
      <c r="L131" s="489"/>
      <c r="M131" s="489"/>
      <c r="N131" s="489"/>
      <c r="O131" s="489"/>
      <c r="P131" s="489"/>
      <c r="Q131" s="489"/>
      <c r="R131" s="489"/>
      <c r="S131" s="489"/>
      <c r="T131" s="489"/>
      <c r="U131" s="489"/>
      <c r="V131" s="489"/>
      <c r="W131" s="489"/>
    </row>
    <row r="132" spans="1:23" x14ac:dyDescent="0.15">
      <c r="A132" s="489"/>
      <c r="B132" s="489"/>
      <c r="C132" s="489"/>
      <c r="D132" s="489"/>
      <c r="E132" s="489"/>
      <c r="F132" s="489"/>
      <c r="G132" s="489"/>
      <c r="H132" s="489"/>
      <c r="I132" s="489"/>
      <c r="J132" s="489"/>
      <c r="K132" s="489"/>
      <c r="L132" s="489"/>
      <c r="M132" s="489"/>
      <c r="N132" s="489"/>
      <c r="O132" s="489"/>
      <c r="P132" s="489"/>
      <c r="Q132" s="489"/>
      <c r="R132" s="489"/>
      <c r="S132" s="489"/>
      <c r="T132" s="489"/>
      <c r="U132" s="489"/>
      <c r="V132" s="489"/>
      <c r="W132" s="489"/>
    </row>
    <row r="133" spans="1:23" x14ac:dyDescent="0.15">
      <c r="A133" s="489"/>
      <c r="B133" s="489"/>
      <c r="C133" s="489"/>
      <c r="D133" s="489"/>
      <c r="E133" s="489"/>
      <c r="F133" s="489"/>
      <c r="G133" s="489"/>
      <c r="H133" s="489"/>
      <c r="I133" s="489"/>
      <c r="J133" s="489"/>
      <c r="K133" s="489"/>
      <c r="L133" s="489"/>
      <c r="M133" s="489"/>
      <c r="N133" s="489"/>
      <c r="O133" s="489"/>
      <c r="P133" s="489"/>
      <c r="Q133" s="489"/>
      <c r="R133" s="489"/>
      <c r="S133" s="489"/>
      <c r="T133" s="489"/>
      <c r="U133" s="489"/>
      <c r="V133" s="489"/>
      <c r="W133" s="489"/>
    </row>
    <row r="134" spans="1:23" x14ac:dyDescent="0.15">
      <c r="A134" s="489"/>
      <c r="B134" s="489"/>
      <c r="C134" s="489"/>
      <c r="D134" s="489"/>
      <c r="E134" s="489"/>
      <c r="F134" s="489"/>
      <c r="G134" s="489"/>
      <c r="H134" s="489"/>
      <c r="I134" s="489"/>
      <c r="J134" s="489"/>
      <c r="K134" s="489"/>
      <c r="L134" s="489"/>
      <c r="M134" s="489"/>
      <c r="N134" s="489"/>
      <c r="O134" s="489"/>
      <c r="P134" s="489"/>
      <c r="Q134" s="489"/>
      <c r="R134" s="489"/>
      <c r="S134" s="489"/>
      <c r="T134" s="489"/>
      <c r="U134" s="489"/>
      <c r="V134" s="489"/>
      <c r="W134" s="489"/>
    </row>
    <row r="135" spans="1:23" x14ac:dyDescent="0.15">
      <c r="A135" s="489"/>
      <c r="B135" s="489"/>
      <c r="C135" s="489"/>
      <c r="D135" s="489"/>
      <c r="E135" s="489"/>
      <c r="F135" s="489"/>
      <c r="G135" s="489"/>
      <c r="H135" s="489"/>
      <c r="I135" s="489"/>
      <c r="J135" s="489"/>
      <c r="K135" s="489"/>
      <c r="L135" s="489"/>
      <c r="M135" s="489"/>
      <c r="N135" s="489"/>
      <c r="O135" s="489"/>
      <c r="P135" s="489"/>
      <c r="Q135" s="489"/>
      <c r="R135" s="489"/>
      <c r="S135" s="489"/>
      <c r="T135" s="489"/>
      <c r="U135" s="489"/>
      <c r="V135" s="489"/>
      <c r="W135" s="489"/>
    </row>
    <row r="136" spans="1:23" x14ac:dyDescent="0.15">
      <c r="A136" s="489"/>
      <c r="B136" s="489"/>
      <c r="C136" s="489"/>
      <c r="D136" s="489"/>
      <c r="E136" s="489"/>
      <c r="F136" s="489"/>
      <c r="G136" s="489"/>
      <c r="H136" s="489"/>
      <c r="I136" s="489"/>
      <c r="J136" s="489"/>
      <c r="K136" s="489"/>
      <c r="L136" s="489"/>
      <c r="M136" s="489"/>
      <c r="N136" s="489"/>
      <c r="O136" s="489"/>
      <c r="P136" s="489"/>
      <c r="Q136" s="489"/>
      <c r="R136" s="489"/>
      <c r="S136" s="489"/>
      <c r="T136" s="489"/>
      <c r="U136" s="489"/>
      <c r="V136" s="489"/>
      <c r="W136" s="489"/>
    </row>
    <row r="137" spans="1:23" x14ac:dyDescent="0.15">
      <c r="A137" s="489"/>
      <c r="B137" s="489"/>
      <c r="C137" s="489"/>
      <c r="D137" s="489"/>
      <c r="E137" s="489"/>
      <c r="F137" s="489"/>
      <c r="G137" s="489"/>
      <c r="H137" s="489"/>
      <c r="I137" s="489"/>
      <c r="J137" s="489"/>
      <c r="K137" s="489"/>
      <c r="L137" s="489"/>
      <c r="M137" s="489"/>
      <c r="N137" s="489"/>
      <c r="O137" s="489"/>
      <c r="P137" s="489"/>
      <c r="Q137" s="489"/>
      <c r="R137" s="489"/>
      <c r="S137" s="489"/>
      <c r="T137" s="489"/>
      <c r="U137" s="489"/>
      <c r="V137" s="489"/>
      <c r="W137" s="489"/>
    </row>
    <row r="138" spans="1:23" x14ac:dyDescent="0.15">
      <c r="A138" s="489"/>
      <c r="B138" s="489"/>
      <c r="C138" s="489"/>
      <c r="D138" s="489"/>
      <c r="E138" s="489"/>
      <c r="F138" s="489"/>
      <c r="G138" s="489"/>
      <c r="H138" s="489"/>
      <c r="I138" s="489"/>
      <c r="J138" s="489"/>
      <c r="K138" s="489"/>
      <c r="L138" s="489"/>
      <c r="M138" s="489"/>
      <c r="N138" s="489"/>
      <c r="O138" s="489"/>
      <c r="P138" s="489"/>
      <c r="Q138" s="489"/>
      <c r="R138" s="489"/>
      <c r="S138" s="489"/>
      <c r="T138" s="489"/>
      <c r="U138" s="489"/>
      <c r="V138" s="489"/>
      <c r="W138" s="489"/>
    </row>
    <row r="139" spans="1:23" x14ac:dyDescent="0.15">
      <c r="A139" s="489"/>
      <c r="B139" s="489"/>
      <c r="C139" s="489"/>
      <c r="D139" s="489"/>
      <c r="E139" s="489"/>
      <c r="F139" s="489"/>
      <c r="G139" s="489"/>
      <c r="H139" s="489"/>
      <c r="I139" s="489"/>
      <c r="J139" s="489"/>
      <c r="K139" s="489"/>
      <c r="L139" s="489"/>
      <c r="M139" s="489"/>
      <c r="N139" s="489"/>
      <c r="O139" s="489"/>
      <c r="P139" s="489"/>
      <c r="Q139" s="489"/>
      <c r="R139" s="489"/>
      <c r="S139" s="489"/>
      <c r="T139" s="489"/>
      <c r="U139" s="489"/>
      <c r="V139" s="489"/>
      <c r="W139" s="489"/>
    </row>
    <row r="140" spans="1:23" x14ac:dyDescent="0.15">
      <c r="A140" s="489"/>
      <c r="B140" s="489"/>
      <c r="C140" s="489"/>
      <c r="D140" s="489"/>
      <c r="E140" s="489"/>
      <c r="F140" s="489"/>
      <c r="G140" s="489"/>
      <c r="H140" s="489"/>
      <c r="I140" s="489"/>
      <c r="J140" s="489"/>
      <c r="K140" s="489"/>
      <c r="L140" s="489"/>
      <c r="M140" s="489"/>
      <c r="N140" s="489"/>
      <c r="O140" s="489"/>
      <c r="P140" s="489"/>
      <c r="Q140" s="489"/>
      <c r="R140" s="489"/>
      <c r="S140" s="489"/>
      <c r="T140" s="489"/>
      <c r="U140" s="489"/>
      <c r="V140" s="489"/>
      <c r="W140" s="489"/>
    </row>
    <row r="141" spans="1:23" x14ac:dyDescent="0.15">
      <c r="A141" s="489"/>
      <c r="B141" s="489"/>
      <c r="C141" s="489"/>
      <c r="D141" s="489"/>
      <c r="E141" s="489"/>
      <c r="F141" s="489"/>
      <c r="G141" s="489"/>
      <c r="H141" s="489"/>
      <c r="I141" s="489"/>
      <c r="J141" s="489"/>
      <c r="K141" s="489"/>
      <c r="L141" s="489"/>
      <c r="M141" s="489"/>
      <c r="N141" s="489"/>
      <c r="O141" s="489"/>
      <c r="P141" s="489"/>
      <c r="Q141" s="489"/>
      <c r="R141" s="489"/>
      <c r="S141" s="489"/>
      <c r="T141" s="489"/>
      <c r="U141" s="489"/>
      <c r="V141" s="489"/>
      <c r="W141" s="489"/>
    </row>
    <row r="142" spans="1:23" x14ac:dyDescent="0.15">
      <c r="A142" s="489"/>
      <c r="B142" s="489"/>
      <c r="C142" s="489"/>
      <c r="D142" s="489"/>
      <c r="E142" s="489"/>
      <c r="F142" s="489"/>
      <c r="G142" s="489"/>
      <c r="H142" s="489"/>
      <c r="I142" s="489"/>
      <c r="J142" s="489"/>
      <c r="K142" s="489"/>
      <c r="L142" s="489"/>
      <c r="M142" s="489"/>
      <c r="N142" s="489"/>
      <c r="O142" s="489"/>
      <c r="P142" s="489"/>
      <c r="Q142" s="489"/>
      <c r="R142" s="489"/>
      <c r="S142" s="489"/>
      <c r="T142" s="489"/>
      <c r="U142" s="489"/>
      <c r="V142" s="489"/>
      <c r="W142" s="489"/>
    </row>
    <row r="143" spans="1:23" x14ac:dyDescent="0.15">
      <c r="A143" s="489"/>
      <c r="B143" s="489"/>
      <c r="C143" s="489"/>
      <c r="D143" s="489"/>
      <c r="E143" s="489"/>
      <c r="F143" s="489"/>
      <c r="G143" s="489"/>
      <c r="H143" s="489"/>
      <c r="I143" s="489"/>
      <c r="J143" s="489"/>
      <c r="K143" s="489"/>
      <c r="L143" s="489"/>
      <c r="M143" s="489"/>
      <c r="N143" s="489"/>
      <c r="O143" s="489"/>
      <c r="P143" s="489"/>
      <c r="Q143" s="489"/>
      <c r="R143" s="489"/>
      <c r="S143" s="489"/>
      <c r="T143" s="489"/>
      <c r="U143" s="489"/>
      <c r="V143" s="489"/>
      <c r="W143" s="489"/>
    </row>
    <row r="144" spans="1:23" x14ac:dyDescent="0.15">
      <c r="A144" s="489"/>
      <c r="B144" s="489"/>
      <c r="C144" s="489"/>
      <c r="D144" s="489"/>
      <c r="E144" s="489"/>
      <c r="F144" s="489"/>
      <c r="G144" s="489"/>
      <c r="H144" s="489"/>
      <c r="I144" s="489"/>
      <c r="J144" s="489"/>
      <c r="K144" s="489"/>
      <c r="L144" s="489"/>
      <c r="M144" s="489"/>
      <c r="N144" s="489"/>
      <c r="O144" s="489"/>
      <c r="P144" s="489"/>
      <c r="Q144" s="489"/>
      <c r="R144" s="489"/>
      <c r="S144" s="489"/>
      <c r="T144" s="489"/>
      <c r="U144" s="489"/>
      <c r="V144" s="489"/>
      <c r="W144" s="489"/>
    </row>
    <row r="145" spans="1:23" x14ac:dyDescent="0.15">
      <c r="A145" s="489"/>
      <c r="B145" s="489"/>
      <c r="C145" s="489"/>
      <c r="D145" s="489"/>
      <c r="E145" s="489"/>
      <c r="F145" s="489"/>
      <c r="G145" s="489"/>
      <c r="H145" s="489"/>
      <c r="I145" s="489"/>
      <c r="J145" s="489"/>
      <c r="K145" s="489"/>
      <c r="L145" s="489"/>
      <c r="M145" s="489"/>
      <c r="N145" s="489"/>
      <c r="O145" s="489"/>
      <c r="P145" s="489"/>
      <c r="Q145" s="489"/>
      <c r="R145" s="489"/>
      <c r="S145" s="489"/>
      <c r="T145" s="489"/>
      <c r="U145" s="489"/>
      <c r="V145" s="489"/>
      <c r="W145" s="489"/>
    </row>
    <row r="146" spans="1:23" x14ac:dyDescent="0.15">
      <c r="A146" s="489"/>
      <c r="B146" s="489"/>
      <c r="C146" s="489"/>
      <c r="D146" s="489"/>
      <c r="E146" s="489"/>
      <c r="F146" s="489"/>
      <c r="G146" s="489"/>
      <c r="H146" s="489"/>
      <c r="I146" s="489"/>
      <c r="J146" s="489"/>
      <c r="K146" s="489"/>
      <c r="L146" s="489"/>
      <c r="M146" s="489"/>
      <c r="N146" s="489"/>
      <c r="O146" s="489"/>
      <c r="P146" s="489"/>
      <c r="Q146" s="489"/>
      <c r="R146" s="489"/>
      <c r="S146" s="489"/>
      <c r="T146" s="489"/>
      <c r="U146" s="489"/>
      <c r="V146" s="489"/>
      <c r="W146" s="489"/>
    </row>
    <row r="147" spans="1:23" x14ac:dyDescent="0.15">
      <c r="A147" s="489"/>
      <c r="B147" s="489"/>
      <c r="C147" s="489"/>
      <c r="D147" s="489"/>
      <c r="E147" s="489"/>
      <c r="F147" s="489"/>
      <c r="G147" s="489"/>
      <c r="H147" s="489"/>
      <c r="I147" s="489"/>
      <c r="J147" s="489"/>
      <c r="K147" s="489"/>
      <c r="L147" s="489"/>
      <c r="M147" s="489"/>
      <c r="N147" s="489"/>
      <c r="O147" s="489"/>
      <c r="P147" s="489"/>
      <c r="Q147" s="489"/>
      <c r="R147" s="489"/>
      <c r="S147" s="489"/>
      <c r="T147" s="489"/>
      <c r="U147" s="489"/>
      <c r="V147" s="489"/>
      <c r="W147" s="489"/>
    </row>
    <row r="148" spans="1:23" x14ac:dyDescent="0.15">
      <c r="A148" s="489"/>
      <c r="B148" s="489"/>
      <c r="C148" s="489"/>
      <c r="D148" s="489"/>
      <c r="E148" s="489"/>
      <c r="F148" s="489"/>
      <c r="G148" s="489"/>
      <c r="H148" s="489"/>
      <c r="I148" s="489"/>
      <c r="J148" s="489"/>
      <c r="K148" s="489"/>
      <c r="L148" s="489"/>
      <c r="M148" s="489"/>
      <c r="N148" s="489"/>
      <c r="O148" s="489"/>
      <c r="P148" s="489"/>
      <c r="Q148" s="489"/>
      <c r="R148" s="489"/>
      <c r="S148" s="489"/>
      <c r="T148" s="489"/>
      <c r="U148" s="489"/>
      <c r="V148" s="489"/>
      <c r="W148" s="489"/>
    </row>
    <row r="149" spans="1:23" x14ac:dyDescent="0.15">
      <c r="A149" s="489"/>
      <c r="B149" s="489"/>
      <c r="C149" s="489"/>
      <c r="D149" s="489"/>
      <c r="E149" s="489"/>
      <c r="F149" s="489"/>
      <c r="G149" s="489"/>
      <c r="H149" s="489"/>
      <c r="I149" s="489"/>
      <c r="J149" s="489"/>
      <c r="K149" s="489"/>
      <c r="L149" s="489"/>
      <c r="M149" s="489"/>
      <c r="N149" s="489"/>
      <c r="O149" s="489"/>
      <c r="P149" s="489"/>
      <c r="Q149" s="489"/>
      <c r="R149" s="489"/>
      <c r="S149" s="489"/>
      <c r="T149" s="489"/>
      <c r="U149" s="489"/>
      <c r="V149" s="489"/>
      <c r="W149" s="489"/>
    </row>
    <row r="150" spans="1:23" x14ac:dyDescent="0.15">
      <c r="A150" s="489"/>
      <c r="B150" s="489"/>
      <c r="C150" s="489"/>
      <c r="D150" s="489"/>
      <c r="E150" s="489"/>
      <c r="F150" s="489"/>
      <c r="G150" s="489"/>
      <c r="H150" s="489"/>
      <c r="I150" s="489"/>
      <c r="J150" s="489"/>
      <c r="K150" s="489"/>
      <c r="L150" s="489"/>
      <c r="M150" s="489"/>
      <c r="N150" s="489"/>
      <c r="O150" s="489"/>
      <c r="P150" s="489"/>
      <c r="Q150" s="489"/>
      <c r="R150" s="489"/>
      <c r="S150" s="489"/>
      <c r="T150" s="489"/>
      <c r="U150" s="489"/>
      <c r="V150" s="489"/>
      <c r="W150" s="489"/>
    </row>
    <row r="151" spans="1:23" x14ac:dyDescent="0.15">
      <c r="A151" s="489"/>
      <c r="B151" s="489"/>
      <c r="C151" s="489"/>
      <c r="D151" s="489"/>
      <c r="E151" s="489"/>
      <c r="F151" s="489"/>
      <c r="G151" s="489"/>
      <c r="H151" s="489"/>
      <c r="I151" s="489"/>
      <c r="J151" s="489"/>
      <c r="K151" s="489"/>
      <c r="L151" s="489"/>
      <c r="M151" s="489"/>
      <c r="N151" s="489"/>
      <c r="O151" s="489"/>
      <c r="P151" s="489"/>
      <c r="Q151" s="489"/>
      <c r="R151" s="489"/>
      <c r="S151" s="489"/>
      <c r="T151" s="489"/>
      <c r="U151" s="489"/>
      <c r="V151" s="489"/>
      <c r="W151" s="489"/>
    </row>
    <row r="152" spans="1:23" x14ac:dyDescent="0.15">
      <c r="A152" s="489"/>
      <c r="B152" s="489"/>
      <c r="C152" s="489"/>
      <c r="D152" s="489"/>
      <c r="E152" s="489"/>
      <c r="F152" s="489"/>
      <c r="G152" s="489"/>
      <c r="H152" s="489"/>
      <c r="I152" s="489"/>
      <c r="J152" s="489"/>
      <c r="K152" s="489"/>
      <c r="L152" s="489"/>
      <c r="M152" s="489"/>
      <c r="N152" s="489"/>
      <c r="O152" s="489"/>
      <c r="P152" s="489"/>
      <c r="Q152" s="489"/>
      <c r="R152" s="489"/>
      <c r="S152" s="489"/>
      <c r="T152" s="489"/>
      <c r="U152" s="489"/>
      <c r="V152" s="489"/>
      <c r="W152" s="489"/>
    </row>
    <row r="153" spans="1:23" x14ac:dyDescent="0.15">
      <c r="A153" s="489"/>
      <c r="B153" s="489"/>
      <c r="C153" s="489"/>
      <c r="D153" s="489"/>
      <c r="E153" s="489"/>
      <c r="F153" s="489"/>
      <c r="G153" s="489"/>
      <c r="H153" s="489"/>
      <c r="I153" s="489"/>
      <c r="J153" s="489"/>
      <c r="K153" s="489"/>
      <c r="L153" s="489"/>
      <c r="M153" s="489"/>
      <c r="N153" s="489"/>
      <c r="O153" s="489"/>
      <c r="P153" s="489"/>
      <c r="Q153" s="489"/>
      <c r="R153" s="489"/>
      <c r="S153" s="489"/>
      <c r="T153" s="489"/>
      <c r="U153" s="489"/>
      <c r="V153" s="489"/>
      <c r="W153" s="489"/>
    </row>
    <row r="154" spans="1:23" x14ac:dyDescent="0.15">
      <c r="A154" s="489"/>
      <c r="B154" s="489"/>
      <c r="C154" s="489"/>
      <c r="D154" s="489"/>
      <c r="E154" s="489"/>
      <c r="F154" s="489"/>
      <c r="G154" s="489"/>
      <c r="H154" s="489"/>
      <c r="I154" s="489"/>
      <c r="J154" s="489"/>
      <c r="K154" s="489"/>
      <c r="L154" s="489"/>
      <c r="M154" s="489"/>
      <c r="N154" s="489"/>
      <c r="O154" s="489"/>
      <c r="P154" s="489"/>
      <c r="Q154" s="489"/>
      <c r="R154" s="489"/>
      <c r="S154" s="489"/>
      <c r="T154" s="489"/>
      <c r="U154" s="489"/>
      <c r="V154" s="489"/>
      <c r="W154" s="489"/>
    </row>
    <row r="155" spans="1:23" x14ac:dyDescent="0.15">
      <c r="A155" s="489"/>
      <c r="B155" s="489"/>
      <c r="C155" s="489"/>
      <c r="D155" s="489"/>
      <c r="E155" s="489"/>
      <c r="F155" s="489"/>
      <c r="G155" s="489"/>
      <c r="H155" s="489"/>
      <c r="I155" s="489"/>
      <c r="J155" s="489"/>
      <c r="K155" s="489"/>
      <c r="L155" s="489"/>
      <c r="M155" s="489"/>
      <c r="N155" s="489"/>
      <c r="O155" s="489"/>
      <c r="P155" s="489"/>
      <c r="Q155" s="489"/>
      <c r="R155" s="489"/>
      <c r="S155" s="489"/>
      <c r="T155" s="489"/>
      <c r="U155" s="489"/>
      <c r="V155" s="489"/>
      <c r="W155" s="489"/>
    </row>
    <row r="156" spans="1:23" x14ac:dyDescent="0.15">
      <c r="A156" s="489"/>
      <c r="B156" s="489"/>
      <c r="C156" s="489"/>
      <c r="D156" s="489"/>
      <c r="E156" s="489"/>
      <c r="F156" s="489"/>
      <c r="G156" s="489"/>
      <c r="H156" s="489"/>
      <c r="I156" s="489"/>
      <c r="J156" s="489"/>
      <c r="K156" s="489"/>
      <c r="L156" s="489"/>
      <c r="M156" s="489"/>
      <c r="N156" s="489"/>
      <c r="O156" s="489"/>
      <c r="P156" s="489"/>
      <c r="Q156" s="489"/>
      <c r="R156" s="489"/>
      <c r="S156" s="489"/>
      <c r="T156" s="489"/>
      <c r="U156" s="489"/>
      <c r="V156" s="489"/>
      <c r="W156" s="489"/>
    </row>
    <row r="157" spans="1:23" x14ac:dyDescent="0.15">
      <c r="A157" s="489"/>
      <c r="B157" s="489"/>
      <c r="C157" s="489"/>
      <c r="D157" s="489"/>
      <c r="E157" s="489"/>
      <c r="F157" s="489"/>
      <c r="G157" s="489"/>
      <c r="H157" s="489"/>
      <c r="I157" s="489"/>
      <c r="J157" s="489"/>
      <c r="K157" s="489"/>
      <c r="L157" s="489"/>
      <c r="M157" s="489"/>
      <c r="N157" s="489"/>
      <c r="O157" s="489"/>
      <c r="P157" s="489"/>
      <c r="Q157" s="489"/>
      <c r="R157" s="489"/>
      <c r="S157" s="489"/>
      <c r="T157" s="489"/>
      <c r="U157" s="489"/>
      <c r="V157" s="489"/>
      <c r="W157" s="489"/>
    </row>
    <row r="158" spans="1:23" x14ac:dyDescent="0.15">
      <c r="A158" s="489"/>
      <c r="B158" s="489"/>
      <c r="C158" s="489"/>
      <c r="D158" s="489"/>
      <c r="E158" s="489"/>
      <c r="F158" s="489"/>
      <c r="G158" s="489"/>
      <c r="H158" s="489"/>
      <c r="I158" s="489"/>
      <c r="J158" s="489"/>
      <c r="K158" s="489"/>
      <c r="L158" s="489"/>
      <c r="M158" s="489"/>
      <c r="N158" s="489"/>
      <c r="O158" s="489"/>
      <c r="P158" s="489"/>
      <c r="Q158" s="489"/>
      <c r="R158" s="489"/>
      <c r="S158" s="489"/>
      <c r="T158" s="489"/>
      <c r="U158" s="489"/>
      <c r="V158" s="489"/>
      <c r="W158" s="489"/>
    </row>
    <row r="159" spans="1:23" x14ac:dyDescent="0.15">
      <c r="A159" s="489"/>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row>
    <row r="160" spans="1:23" x14ac:dyDescent="0.15">
      <c r="A160" s="489"/>
      <c r="B160" s="489"/>
      <c r="C160" s="489"/>
      <c r="D160" s="489"/>
      <c r="E160" s="489"/>
      <c r="F160" s="489"/>
      <c r="G160" s="489"/>
      <c r="H160" s="489"/>
      <c r="I160" s="489"/>
      <c r="J160" s="489"/>
      <c r="K160" s="489"/>
      <c r="L160" s="489"/>
      <c r="M160" s="489"/>
      <c r="N160" s="489"/>
      <c r="O160" s="489"/>
      <c r="P160" s="489"/>
      <c r="Q160" s="489"/>
      <c r="R160" s="489"/>
      <c r="S160" s="489"/>
      <c r="T160" s="489"/>
      <c r="U160" s="489"/>
      <c r="V160" s="489"/>
      <c r="W160" s="489"/>
    </row>
    <row r="161" spans="1:23" x14ac:dyDescent="0.15">
      <c r="A161" s="489"/>
      <c r="B161" s="489"/>
      <c r="C161" s="489"/>
      <c r="D161" s="489"/>
      <c r="E161" s="489"/>
      <c r="F161" s="489"/>
      <c r="G161" s="489"/>
      <c r="H161" s="489"/>
      <c r="I161" s="489"/>
      <c r="J161" s="489"/>
      <c r="K161" s="489"/>
      <c r="L161" s="489"/>
      <c r="M161" s="489"/>
      <c r="N161" s="489"/>
      <c r="O161" s="489"/>
      <c r="P161" s="489"/>
      <c r="Q161" s="489"/>
      <c r="R161" s="489"/>
      <c r="S161" s="489"/>
      <c r="T161" s="489"/>
      <c r="U161" s="489"/>
      <c r="V161" s="489"/>
      <c r="W161" s="489"/>
    </row>
    <row r="162" spans="1:23" x14ac:dyDescent="0.15">
      <c r="A162" s="489"/>
      <c r="B162" s="489"/>
      <c r="C162" s="489"/>
      <c r="D162" s="489"/>
      <c r="E162" s="489"/>
      <c r="F162" s="489"/>
      <c r="G162" s="489"/>
      <c r="H162" s="489"/>
      <c r="I162" s="489"/>
      <c r="J162" s="489"/>
      <c r="K162" s="489"/>
      <c r="L162" s="489"/>
      <c r="M162" s="489"/>
      <c r="N162" s="489"/>
      <c r="O162" s="489"/>
      <c r="P162" s="489"/>
      <c r="Q162" s="489"/>
      <c r="R162" s="489"/>
      <c r="S162" s="489"/>
      <c r="T162" s="489"/>
      <c r="U162" s="489"/>
      <c r="V162" s="489"/>
      <c r="W162" s="489"/>
    </row>
    <row r="163" spans="1:23" x14ac:dyDescent="0.15">
      <c r="A163" s="489"/>
      <c r="B163" s="489"/>
      <c r="C163" s="489"/>
      <c r="D163" s="489"/>
      <c r="E163" s="489"/>
      <c r="F163" s="489"/>
      <c r="G163" s="489"/>
      <c r="H163" s="489"/>
      <c r="I163" s="489"/>
      <c r="J163" s="489"/>
      <c r="K163" s="489"/>
      <c r="L163" s="489"/>
      <c r="M163" s="489"/>
      <c r="N163" s="489"/>
      <c r="O163" s="489"/>
      <c r="P163" s="489"/>
      <c r="Q163" s="489"/>
      <c r="R163" s="489"/>
      <c r="S163" s="489"/>
      <c r="T163" s="489"/>
      <c r="U163" s="489"/>
      <c r="V163" s="489"/>
      <c r="W163" s="489"/>
    </row>
    <row r="164" spans="1:23" x14ac:dyDescent="0.15">
      <c r="A164" s="489"/>
      <c r="B164" s="489"/>
      <c r="C164" s="489"/>
      <c r="D164" s="489"/>
      <c r="E164" s="489"/>
      <c r="F164" s="489"/>
      <c r="G164" s="489"/>
      <c r="H164" s="489"/>
      <c r="I164" s="489"/>
      <c r="J164" s="489"/>
      <c r="K164" s="489"/>
      <c r="L164" s="489"/>
      <c r="M164" s="489"/>
      <c r="N164" s="489"/>
      <c r="O164" s="489"/>
      <c r="P164" s="489"/>
      <c r="Q164" s="489"/>
      <c r="R164" s="489"/>
      <c r="S164" s="489"/>
      <c r="T164" s="489"/>
      <c r="U164" s="489"/>
      <c r="V164" s="489"/>
      <c r="W164" s="489"/>
    </row>
    <row r="165" spans="1:23" x14ac:dyDescent="0.15">
      <c r="A165" s="489"/>
      <c r="B165" s="489"/>
      <c r="C165" s="489"/>
      <c r="D165" s="489"/>
      <c r="E165" s="489"/>
      <c r="F165" s="489"/>
      <c r="G165" s="489"/>
      <c r="H165" s="489"/>
      <c r="I165" s="489"/>
      <c r="J165" s="489"/>
      <c r="K165" s="489"/>
      <c r="L165" s="489"/>
      <c r="M165" s="489"/>
      <c r="N165" s="489"/>
      <c r="O165" s="489"/>
      <c r="P165" s="489"/>
      <c r="Q165" s="489"/>
      <c r="R165" s="489"/>
      <c r="S165" s="489"/>
      <c r="T165" s="489"/>
      <c r="U165" s="489"/>
      <c r="V165" s="489"/>
      <c r="W165" s="489"/>
    </row>
    <row r="166" spans="1:23" x14ac:dyDescent="0.15">
      <c r="A166" s="489"/>
      <c r="B166" s="489"/>
      <c r="C166" s="489"/>
      <c r="D166" s="489"/>
      <c r="E166" s="489"/>
      <c r="F166" s="489"/>
      <c r="G166" s="489"/>
      <c r="H166" s="489"/>
      <c r="I166" s="489"/>
      <c r="J166" s="489"/>
      <c r="K166" s="489"/>
      <c r="L166" s="489"/>
      <c r="M166" s="489"/>
      <c r="N166" s="489"/>
      <c r="O166" s="489"/>
      <c r="P166" s="489"/>
      <c r="Q166" s="489"/>
      <c r="R166" s="489"/>
      <c r="S166" s="489"/>
      <c r="T166" s="489"/>
      <c r="U166" s="489"/>
      <c r="V166" s="489"/>
      <c r="W166" s="489"/>
    </row>
    <row r="167" spans="1:23" x14ac:dyDescent="0.15">
      <c r="A167" s="489"/>
      <c r="B167" s="489"/>
      <c r="C167" s="489"/>
      <c r="D167" s="489"/>
      <c r="E167" s="489"/>
      <c r="F167" s="489"/>
      <c r="G167" s="489"/>
      <c r="H167" s="489"/>
      <c r="I167" s="489"/>
      <c r="J167" s="489"/>
      <c r="K167" s="489"/>
      <c r="L167" s="489"/>
      <c r="M167" s="489"/>
      <c r="N167" s="489"/>
      <c r="O167" s="489"/>
      <c r="P167" s="489"/>
      <c r="Q167" s="489"/>
      <c r="R167" s="489"/>
      <c r="S167" s="489"/>
      <c r="T167" s="489"/>
      <c r="U167" s="489"/>
      <c r="V167" s="489"/>
      <c r="W167" s="489"/>
    </row>
    <row r="168" spans="1:23" x14ac:dyDescent="0.15">
      <c r="A168" s="489"/>
      <c r="B168" s="489"/>
      <c r="C168" s="489"/>
      <c r="D168" s="489"/>
      <c r="E168" s="489"/>
      <c r="F168" s="489"/>
      <c r="G168" s="489"/>
      <c r="H168" s="489"/>
      <c r="I168" s="489"/>
      <c r="J168" s="489"/>
      <c r="K168" s="489"/>
      <c r="L168" s="489"/>
      <c r="M168" s="489"/>
      <c r="N168" s="489"/>
      <c r="O168" s="489"/>
      <c r="P168" s="489"/>
      <c r="Q168" s="489"/>
      <c r="R168" s="489"/>
      <c r="S168" s="489"/>
      <c r="T168" s="489"/>
      <c r="U168" s="489"/>
      <c r="V168" s="489"/>
      <c r="W168" s="489"/>
    </row>
    <row r="169" spans="1:23" x14ac:dyDescent="0.15">
      <c r="A169" s="489"/>
      <c r="B169" s="489"/>
      <c r="C169" s="489"/>
      <c r="D169" s="489"/>
      <c r="E169" s="489"/>
      <c r="F169" s="489"/>
      <c r="G169" s="489"/>
      <c r="H169" s="489"/>
      <c r="I169" s="489"/>
      <c r="J169" s="489"/>
      <c r="K169" s="489"/>
      <c r="L169" s="489"/>
      <c r="M169" s="489"/>
      <c r="N169" s="489"/>
      <c r="O169" s="489"/>
      <c r="P169" s="489"/>
      <c r="Q169" s="489"/>
      <c r="R169" s="489"/>
      <c r="S169" s="489"/>
      <c r="T169" s="489"/>
      <c r="U169" s="489"/>
      <c r="V169" s="489"/>
      <c r="W169" s="489"/>
    </row>
    <row r="170" spans="1:23" x14ac:dyDescent="0.15">
      <c r="A170" s="489"/>
      <c r="B170" s="489"/>
      <c r="C170" s="489"/>
      <c r="D170" s="489"/>
      <c r="E170" s="489"/>
      <c r="F170" s="489"/>
      <c r="G170" s="489"/>
      <c r="H170" s="489"/>
      <c r="I170" s="489"/>
      <c r="J170" s="489"/>
      <c r="K170" s="489"/>
      <c r="L170" s="489"/>
      <c r="M170" s="489"/>
      <c r="N170" s="489"/>
      <c r="O170" s="489"/>
      <c r="P170" s="489"/>
      <c r="Q170" s="489"/>
      <c r="R170" s="489"/>
      <c r="S170" s="489"/>
      <c r="T170" s="489"/>
      <c r="U170" s="489"/>
      <c r="V170" s="489"/>
      <c r="W170" s="489"/>
    </row>
    <row r="171" spans="1:23" x14ac:dyDescent="0.15">
      <c r="A171" s="489"/>
      <c r="B171" s="489"/>
      <c r="C171" s="489"/>
      <c r="D171" s="489"/>
      <c r="E171" s="489"/>
      <c r="F171" s="489"/>
      <c r="G171" s="489"/>
      <c r="H171" s="489"/>
      <c r="I171" s="489"/>
      <c r="J171" s="489"/>
      <c r="K171" s="489"/>
      <c r="L171" s="489"/>
      <c r="M171" s="489"/>
      <c r="N171" s="489"/>
      <c r="O171" s="489"/>
      <c r="P171" s="489"/>
      <c r="Q171" s="489"/>
      <c r="R171" s="489"/>
      <c r="S171" s="489"/>
      <c r="T171" s="489"/>
      <c r="U171" s="489"/>
      <c r="V171" s="489"/>
      <c r="W171" s="489"/>
    </row>
    <row r="172" spans="1:23" x14ac:dyDescent="0.15">
      <c r="A172" s="489"/>
      <c r="B172" s="489"/>
      <c r="C172" s="489"/>
      <c r="D172" s="489"/>
      <c r="E172" s="489"/>
      <c r="F172" s="489"/>
      <c r="G172" s="489"/>
      <c r="H172" s="489"/>
      <c r="I172" s="489"/>
      <c r="J172" s="489"/>
      <c r="K172" s="489"/>
      <c r="L172" s="489"/>
      <c r="M172" s="489"/>
      <c r="N172" s="489"/>
      <c r="O172" s="489"/>
      <c r="P172" s="489"/>
      <c r="Q172" s="489"/>
      <c r="R172" s="489"/>
      <c r="S172" s="489"/>
      <c r="T172" s="489"/>
      <c r="U172" s="489"/>
      <c r="V172" s="489"/>
      <c r="W172" s="489"/>
    </row>
    <row r="173" spans="1:23" x14ac:dyDescent="0.15">
      <c r="A173" s="489"/>
      <c r="B173" s="489"/>
      <c r="C173" s="489"/>
      <c r="D173" s="489"/>
      <c r="E173" s="489"/>
      <c r="F173" s="489"/>
      <c r="G173" s="489"/>
      <c r="H173" s="489"/>
      <c r="I173" s="489"/>
      <c r="J173" s="489"/>
      <c r="K173" s="489"/>
      <c r="L173" s="489"/>
      <c r="M173" s="489"/>
      <c r="N173" s="489"/>
      <c r="O173" s="489"/>
      <c r="P173" s="489"/>
      <c r="Q173" s="489"/>
      <c r="R173" s="489"/>
      <c r="S173" s="489"/>
      <c r="T173" s="489"/>
      <c r="U173" s="489"/>
      <c r="V173" s="489"/>
      <c r="W173" s="489"/>
    </row>
    <row r="174" spans="1:23" x14ac:dyDescent="0.15">
      <c r="A174" s="489"/>
      <c r="B174" s="489"/>
      <c r="C174" s="489"/>
      <c r="D174" s="489"/>
      <c r="E174" s="489"/>
      <c r="F174" s="489"/>
      <c r="G174" s="489"/>
      <c r="H174" s="489"/>
      <c r="I174" s="489"/>
      <c r="J174" s="489"/>
      <c r="K174" s="489"/>
      <c r="L174" s="489"/>
      <c r="M174" s="489"/>
      <c r="N174" s="489"/>
      <c r="O174" s="489"/>
      <c r="P174" s="489"/>
      <c r="Q174" s="489"/>
      <c r="R174" s="489"/>
      <c r="S174" s="489"/>
      <c r="T174" s="489"/>
      <c r="U174" s="489"/>
      <c r="V174" s="489"/>
      <c r="W174" s="489"/>
    </row>
    <row r="175" spans="1:23" x14ac:dyDescent="0.15">
      <c r="A175" s="489"/>
      <c r="B175" s="489"/>
      <c r="C175" s="489"/>
      <c r="D175" s="489"/>
      <c r="E175" s="489"/>
      <c r="F175" s="489"/>
      <c r="G175" s="489"/>
      <c r="H175" s="489"/>
      <c r="I175" s="489"/>
      <c r="J175" s="489"/>
      <c r="K175" s="489"/>
      <c r="L175" s="489"/>
      <c r="M175" s="489"/>
      <c r="N175" s="489"/>
      <c r="O175" s="489"/>
      <c r="P175" s="489"/>
      <c r="Q175" s="489"/>
      <c r="R175" s="489"/>
      <c r="S175" s="489"/>
      <c r="T175" s="489"/>
      <c r="U175" s="489"/>
      <c r="V175" s="489"/>
      <c r="W175" s="489"/>
    </row>
    <row r="176" spans="1:23" x14ac:dyDescent="0.15">
      <c r="A176" s="489"/>
      <c r="B176" s="489"/>
      <c r="C176" s="489"/>
      <c r="D176" s="489"/>
      <c r="E176" s="489"/>
      <c r="F176" s="489"/>
      <c r="G176" s="489"/>
      <c r="H176" s="489"/>
      <c r="I176" s="489"/>
      <c r="J176" s="489"/>
      <c r="K176" s="489"/>
      <c r="L176" s="489"/>
      <c r="M176" s="489"/>
      <c r="N176" s="489"/>
      <c r="O176" s="489"/>
      <c r="P176" s="489"/>
      <c r="Q176" s="489"/>
      <c r="R176" s="489"/>
      <c r="S176" s="489"/>
      <c r="T176" s="489"/>
      <c r="U176" s="489"/>
      <c r="V176" s="489"/>
      <c r="W176" s="489"/>
    </row>
    <row r="177" spans="1:23" x14ac:dyDescent="0.15">
      <c r="A177" s="489"/>
      <c r="B177" s="489"/>
      <c r="C177" s="489"/>
      <c r="D177" s="489"/>
      <c r="E177" s="489"/>
      <c r="F177" s="489"/>
      <c r="G177" s="489"/>
      <c r="H177" s="489"/>
      <c r="I177" s="489"/>
      <c r="J177" s="489"/>
      <c r="K177" s="489"/>
      <c r="L177" s="489"/>
      <c r="M177" s="489"/>
      <c r="N177" s="489"/>
      <c r="O177" s="489"/>
      <c r="P177" s="489"/>
      <c r="Q177" s="489"/>
      <c r="R177" s="489"/>
      <c r="S177" s="489"/>
      <c r="T177" s="489"/>
      <c r="U177" s="489"/>
      <c r="V177" s="489"/>
      <c r="W177" s="489"/>
    </row>
    <row r="178" spans="1:23" x14ac:dyDescent="0.15">
      <c r="A178" s="489"/>
      <c r="B178" s="489"/>
      <c r="C178" s="489"/>
      <c r="D178" s="489"/>
      <c r="E178" s="489"/>
      <c r="F178" s="489"/>
      <c r="G178" s="489"/>
      <c r="H178" s="489"/>
      <c r="I178" s="489"/>
      <c r="J178" s="489"/>
      <c r="K178" s="489"/>
      <c r="L178" s="489"/>
      <c r="M178" s="489"/>
      <c r="N178" s="489"/>
      <c r="O178" s="489"/>
      <c r="P178" s="489"/>
      <c r="Q178" s="489"/>
      <c r="R178" s="489"/>
      <c r="S178" s="489"/>
      <c r="T178" s="489"/>
      <c r="U178" s="489"/>
      <c r="V178" s="489"/>
      <c r="W178" s="489"/>
    </row>
    <row r="179" spans="1:23" x14ac:dyDescent="0.15">
      <c r="A179" s="489"/>
      <c r="B179" s="489"/>
      <c r="C179" s="489"/>
      <c r="D179" s="489"/>
      <c r="E179" s="489"/>
      <c r="F179" s="489"/>
      <c r="G179" s="489"/>
      <c r="H179" s="489"/>
      <c r="I179" s="489"/>
      <c r="J179" s="489"/>
      <c r="K179" s="489"/>
      <c r="L179" s="489"/>
      <c r="M179" s="489"/>
      <c r="N179" s="489"/>
      <c r="O179" s="489"/>
      <c r="P179" s="489"/>
      <c r="Q179" s="489"/>
      <c r="R179" s="489"/>
      <c r="S179" s="489"/>
      <c r="T179" s="489"/>
      <c r="U179" s="489"/>
      <c r="V179" s="489"/>
      <c r="W179" s="489"/>
    </row>
    <row r="180" spans="1:23" x14ac:dyDescent="0.15">
      <c r="A180" s="489"/>
      <c r="B180" s="489"/>
      <c r="C180" s="489"/>
      <c r="D180" s="489"/>
      <c r="E180" s="489"/>
      <c r="F180" s="489"/>
      <c r="G180" s="489"/>
      <c r="H180" s="489"/>
      <c r="I180" s="489"/>
      <c r="J180" s="489"/>
      <c r="K180" s="489"/>
      <c r="L180" s="489"/>
      <c r="M180" s="489"/>
      <c r="N180" s="489"/>
      <c r="O180" s="489"/>
      <c r="P180" s="489"/>
      <c r="Q180" s="489"/>
      <c r="R180" s="489"/>
      <c r="S180" s="489"/>
      <c r="T180" s="489"/>
      <c r="U180" s="489"/>
      <c r="V180" s="489"/>
      <c r="W180" s="489"/>
    </row>
    <row r="181" spans="1:23" x14ac:dyDescent="0.15">
      <c r="A181" s="489"/>
      <c r="B181" s="489"/>
      <c r="C181" s="489"/>
      <c r="D181" s="489"/>
      <c r="E181" s="489"/>
      <c r="F181" s="489"/>
      <c r="G181" s="489"/>
      <c r="H181" s="489"/>
      <c r="I181" s="489"/>
      <c r="J181" s="489"/>
      <c r="K181" s="489"/>
      <c r="L181" s="489"/>
      <c r="M181" s="489"/>
      <c r="N181" s="489"/>
      <c r="O181" s="489"/>
      <c r="P181" s="489"/>
      <c r="Q181" s="489"/>
      <c r="R181" s="489"/>
      <c r="S181" s="489"/>
      <c r="T181" s="489"/>
      <c r="U181" s="489"/>
      <c r="V181" s="489"/>
      <c r="W181" s="489"/>
    </row>
    <row r="182" spans="1:23" x14ac:dyDescent="0.15">
      <c r="A182" s="489"/>
      <c r="B182" s="489"/>
      <c r="C182" s="489"/>
      <c r="D182" s="489"/>
      <c r="E182" s="489"/>
      <c r="F182" s="489"/>
      <c r="G182" s="489"/>
      <c r="H182" s="489"/>
      <c r="I182" s="489"/>
      <c r="J182" s="489"/>
      <c r="K182" s="489"/>
      <c r="L182" s="489"/>
      <c r="M182" s="489"/>
      <c r="N182" s="489"/>
      <c r="O182" s="489"/>
      <c r="P182" s="489"/>
      <c r="Q182" s="489"/>
      <c r="R182" s="489"/>
      <c r="S182" s="489"/>
      <c r="T182" s="489"/>
      <c r="U182" s="489"/>
      <c r="V182" s="489"/>
      <c r="W182" s="489"/>
    </row>
    <row r="183" spans="1:23" x14ac:dyDescent="0.15">
      <c r="A183" s="489"/>
      <c r="B183" s="489"/>
      <c r="C183" s="489"/>
      <c r="D183" s="489"/>
      <c r="E183" s="489"/>
      <c r="F183" s="489"/>
      <c r="G183" s="489"/>
      <c r="H183" s="489"/>
      <c r="I183" s="489"/>
      <c r="J183" s="489"/>
      <c r="K183" s="489"/>
      <c r="L183" s="489"/>
      <c r="M183" s="489"/>
      <c r="N183" s="489"/>
      <c r="O183" s="489"/>
      <c r="P183" s="489"/>
      <c r="Q183" s="489"/>
      <c r="R183" s="489"/>
      <c r="S183" s="489"/>
      <c r="T183" s="489"/>
      <c r="U183" s="489"/>
      <c r="V183" s="489"/>
      <c r="W183" s="489"/>
    </row>
    <row r="184" spans="1:23" x14ac:dyDescent="0.15">
      <c r="A184" s="489"/>
      <c r="B184" s="489"/>
      <c r="C184" s="489"/>
      <c r="D184" s="489"/>
      <c r="E184" s="489"/>
      <c r="F184" s="489"/>
      <c r="G184" s="489"/>
      <c r="H184" s="489"/>
      <c r="I184" s="489"/>
      <c r="J184" s="489"/>
      <c r="K184" s="489"/>
      <c r="L184" s="489"/>
      <c r="M184" s="489"/>
      <c r="N184" s="489"/>
      <c r="O184" s="489"/>
      <c r="P184" s="489"/>
      <c r="Q184" s="489"/>
      <c r="R184" s="489"/>
      <c r="S184" s="489"/>
      <c r="T184" s="489"/>
      <c r="U184" s="489"/>
      <c r="V184" s="489"/>
      <c r="W184" s="489"/>
    </row>
    <row r="185" spans="1:23" x14ac:dyDescent="0.15">
      <c r="A185" s="489"/>
      <c r="B185" s="489"/>
      <c r="C185" s="489"/>
      <c r="D185" s="489"/>
      <c r="E185" s="489"/>
      <c r="F185" s="489"/>
      <c r="G185" s="489"/>
      <c r="H185" s="489"/>
      <c r="I185" s="489"/>
      <c r="J185" s="489"/>
      <c r="K185" s="489"/>
      <c r="L185" s="489"/>
      <c r="M185" s="489"/>
      <c r="N185" s="489"/>
      <c r="O185" s="489"/>
      <c r="P185" s="489"/>
      <c r="Q185" s="489"/>
      <c r="R185" s="489"/>
      <c r="S185" s="489"/>
      <c r="T185" s="489"/>
      <c r="U185" s="489"/>
      <c r="V185" s="489"/>
      <c r="W185" s="489"/>
    </row>
    <row r="186" spans="1:23" x14ac:dyDescent="0.15">
      <c r="A186" s="489"/>
      <c r="B186" s="489"/>
      <c r="C186" s="489"/>
      <c r="D186" s="489"/>
      <c r="E186" s="489"/>
      <c r="F186" s="489"/>
      <c r="G186" s="489"/>
      <c r="H186" s="489"/>
      <c r="I186" s="489"/>
      <c r="J186" s="489"/>
      <c r="K186" s="489"/>
      <c r="L186" s="489"/>
      <c r="M186" s="489"/>
      <c r="N186" s="489"/>
      <c r="O186" s="489"/>
      <c r="P186" s="489"/>
      <c r="Q186" s="489"/>
      <c r="R186" s="489"/>
      <c r="S186" s="489"/>
      <c r="T186" s="489"/>
      <c r="U186" s="489"/>
      <c r="V186" s="489"/>
      <c r="W186" s="489"/>
    </row>
    <row r="187" spans="1:23" x14ac:dyDescent="0.15">
      <c r="A187" s="489"/>
      <c r="B187" s="489"/>
      <c r="C187" s="489"/>
      <c r="D187" s="489"/>
      <c r="E187" s="489"/>
      <c r="F187" s="489"/>
      <c r="G187" s="489"/>
      <c r="H187" s="489"/>
      <c r="I187" s="489"/>
      <c r="J187" s="489"/>
      <c r="K187" s="489"/>
      <c r="L187" s="489"/>
      <c r="M187" s="489"/>
      <c r="N187" s="489"/>
      <c r="O187" s="489"/>
      <c r="P187" s="489"/>
      <c r="Q187" s="489"/>
      <c r="R187" s="489"/>
      <c r="S187" s="489"/>
      <c r="T187" s="489"/>
      <c r="U187" s="489"/>
      <c r="V187" s="489"/>
      <c r="W187" s="489"/>
    </row>
    <row r="188" spans="1:23" x14ac:dyDescent="0.15">
      <c r="A188" s="489"/>
      <c r="B188" s="489"/>
      <c r="C188" s="489"/>
      <c r="D188" s="489"/>
      <c r="E188" s="489"/>
      <c r="F188" s="489"/>
      <c r="G188" s="489"/>
      <c r="H188" s="489"/>
      <c r="I188" s="489"/>
      <c r="J188" s="489"/>
      <c r="K188" s="489"/>
      <c r="L188" s="489"/>
      <c r="M188" s="489"/>
      <c r="N188" s="489"/>
      <c r="O188" s="489"/>
      <c r="P188" s="489"/>
      <c r="Q188" s="489"/>
      <c r="R188" s="489"/>
      <c r="S188" s="489"/>
      <c r="T188" s="489"/>
      <c r="U188" s="489"/>
      <c r="V188" s="489"/>
      <c r="W188" s="489"/>
    </row>
    <row r="189" spans="1:23" x14ac:dyDescent="0.15">
      <c r="A189" s="489"/>
      <c r="B189" s="489"/>
      <c r="C189" s="489"/>
      <c r="D189" s="489"/>
      <c r="E189" s="489"/>
      <c r="F189" s="489"/>
      <c r="G189" s="489"/>
      <c r="H189" s="489"/>
      <c r="I189" s="489"/>
      <c r="J189" s="489"/>
      <c r="K189" s="489"/>
      <c r="L189" s="489"/>
      <c r="M189" s="489"/>
      <c r="N189" s="489"/>
      <c r="O189" s="489"/>
      <c r="P189" s="489"/>
      <c r="Q189" s="489"/>
      <c r="R189" s="489"/>
      <c r="S189" s="489"/>
      <c r="T189" s="489"/>
      <c r="U189" s="489"/>
      <c r="V189" s="489"/>
      <c r="W189" s="489"/>
    </row>
    <row r="190" spans="1:23" x14ac:dyDescent="0.15">
      <c r="A190" s="489"/>
      <c r="B190" s="489"/>
      <c r="C190" s="489"/>
      <c r="D190" s="489"/>
      <c r="E190" s="489"/>
      <c r="F190" s="489"/>
      <c r="G190" s="489"/>
      <c r="H190" s="489"/>
      <c r="I190" s="489"/>
      <c r="J190" s="489"/>
      <c r="K190" s="489"/>
      <c r="L190" s="489"/>
      <c r="M190" s="489"/>
      <c r="N190" s="489"/>
      <c r="O190" s="489"/>
      <c r="P190" s="489"/>
      <c r="Q190" s="489"/>
      <c r="R190" s="489"/>
      <c r="S190" s="489"/>
      <c r="T190" s="489"/>
      <c r="U190" s="489"/>
      <c r="V190" s="489"/>
      <c r="W190" s="489"/>
    </row>
    <row r="191" spans="1:23" x14ac:dyDescent="0.15">
      <c r="A191" s="489"/>
      <c r="B191" s="489"/>
      <c r="C191" s="489"/>
      <c r="D191" s="489"/>
      <c r="E191" s="489"/>
      <c r="F191" s="489"/>
      <c r="G191" s="489"/>
      <c r="H191" s="489"/>
      <c r="I191" s="489"/>
      <c r="J191" s="489"/>
      <c r="K191" s="489"/>
      <c r="L191" s="489"/>
      <c r="M191" s="489"/>
      <c r="N191" s="489"/>
      <c r="O191" s="489"/>
      <c r="P191" s="489"/>
      <c r="Q191" s="489"/>
      <c r="R191" s="489"/>
      <c r="S191" s="489"/>
      <c r="T191" s="489"/>
      <c r="U191" s="489"/>
      <c r="V191" s="489"/>
      <c r="W191" s="489"/>
    </row>
    <row r="192" spans="1:23" x14ac:dyDescent="0.15">
      <c r="A192" s="489"/>
      <c r="B192" s="489"/>
      <c r="C192" s="489"/>
      <c r="D192" s="489"/>
      <c r="E192" s="489"/>
      <c r="F192" s="489"/>
      <c r="G192" s="489"/>
      <c r="H192" s="489"/>
      <c r="I192" s="489"/>
      <c r="J192" s="489"/>
      <c r="K192" s="489"/>
      <c r="L192" s="489"/>
      <c r="M192" s="489"/>
      <c r="N192" s="489"/>
      <c r="O192" s="489"/>
      <c r="P192" s="489"/>
      <c r="Q192" s="489"/>
      <c r="R192" s="489"/>
      <c r="S192" s="489"/>
      <c r="T192" s="489"/>
      <c r="U192" s="489"/>
      <c r="V192" s="489"/>
      <c r="W192" s="489"/>
    </row>
    <row r="193" spans="1:23" x14ac:dyDescent="0.15">
      <c r="A193" s="489"/>
      <c r="B193" s="489"/>
      <c r="C193" s="489"/>
      <c r="D193" s="489"/>
      <c r="E193" s="489"/>
      <c r="F193" s="489"/>
      <c r="G193" s="489"/>
      <c r="H193" s="489"/>
      <c r="I193" s="489"/>
      <c r="J193" s="489"/>
      <c r="K193" s="489"/>
      <c r="L193" s="489"/>
      <c r="M193" s="489"/>
      <c r="N193" s="489"/>
      <c r="O193" s="489"/>
      <c r="P193" s="489"/>
      <c r="Q193" s="489"/>
      <c r="R193" s="489"/>
      <c r="S193" s="489"/>
      <c r="T193" s="489"/>
      <c r="U193" s="489"/>
      <c r="V193" s="489"/>
      <c r="W193" s="489"/>
    </row>
    <row r="194" spans="1:23" x14ac:dyDescent="0.15">
      <c r="A194" s="489"/>
      <c r="B194" s="489"/>
      <c r="C194" s="489"/>
      <c r="D194" s="489"/>
      <c r="E194" s="489"/>
      <c r="F194" s="489"/>
      <c r="G194" s="489"/>
      <c r="H194" s="489"/>
      <c r="I194" s="489"/>
      <c r="J194" s="489"/>
      <c r="K194" s="489"/>
      <c r="L194" s="489"/>
      <c r="M194" s="489"/>
      <c r="N194" s="489"/>
      <c r="O194" s="489"/>
      <c r="P194" s="489"/>
      <c r="Q194" s="489"/>
      <c r="R194" s="489"/>
      <c r="S194" s="489"/>
      <c r="T194" s="489"/>
      <c r="U194" s="489"/>
      <c r="V194" s="489"/>
      <c r="W194" s="489"/>
    </row>
    <row r="195" spans="1:23" x14ac:dyDescent="0.15">
      <c r="A195" s="489"/>
      <c r="B195" s="489"/>
      <c r="C195" s="489"/>
      <c r="D195" s="489"/>
      <c r="E195" s="489"/>
      <c r="F195" s="489"/>
      <c r="G195" s="489"/>
      <c r="H195" s="489"/>
      <c r="I195" s="489"/>
      <c r="J195" s="489"/>
      <c r="K195" s="489"/>
      <c r="L195" s="489"/>
      <c r="M195" s="489"/>
      <c r="N195" s="489"/>
      <c r="O195" s="489"/>
      <c r="P195" s="489"/>
      <c r="Q195" s="489"/>
      <c r="R195" s="489"/>
      <c r="S195" s="489"/>
      <c r="T195" s="489"/>
      <c r="U195" s="489"/>
      <c r="V195" s="489"/>
      <c r="W195" s="489"/>
    </row>
    <row r="196" spans="1:23" x14ac:dyDescent="0.15">
      <c r="A196" s="489"/>
      <c r="B196" s="489"/>
      <c r="C196" s="489"/>
      <c r="D196" s="489"/>
      <c r="E196" s="489"/>
      <c r="F196" s="489"/>
      <c r="G196" s="489"/>
      <c r="H196" s="489"/>
      <c r="I196" s="489"/>
      <c r="J196" s="489"/>
      <c r="K196" s="489"/>
      <c r="L196" s="489"/>
      <c r="M196" s="489"/>
      <c r="N196" s="489"/>
      <c r="O196" s="489"/>
      <c r="P196" s="489"/>
      <c r="Q196" s="489"/>
      <c r="R196" s="489"/>
      <c r="S196" s="489"/>
      <c r="T196" s="489"/>
      <c r="U196" s="489"/>
      <c r="V196" s="489"/>
      <c r="W196" s="489"/>
    </row>
    <row r="197" spans="1:23" x14ac:dyDescent="0.15">
      <c r="A197" s="489"/>
      <c r="B197" s="489"/>
      <c r="C197" s="489"/>
      <c r="D197" s="489"/>
      <c r="E197" s="489"/>
      <c r="F197" s="489"/>
      <c r="G197" s="489"/>
      <c r="H197" s="489"/>
      <c r="I197" s="489"/>
      <c r="J197" s="489"/>
      <c r="K197" s="489"/>
      <c r="L197" s="489"/>
      <c r="M197" s="489"/>
      <c r="N197" s="489"/>
      <c r="O197" s="489"/>
      <c r="P197" s="489"/>
      <c r="Q197" s="489"/>
      <c r="R197" s="489"/>
      <c r="S197" s="489"/>
      <c r="T197" s="489"/>
      <c r="U197" s="489"/>
      <c r="V197" s="489"/>
      <c r="W197" s="489"/>
    </row>
    <row r="198" spans="1:23" x14ac:dyDescent="0.15">
      <c r="A198" s="489"/>
      <c r="B198" s="489"/>
      <c r="C198" s="489"/>
      <c r="D198" s="489"/>
      <c r="E198" s="489"/>
      <c r="F198" s="489"/>
      <c r="G198" s="489"/>
      <c r="H198" s="489"/>
      <c r="I198" s="489"/>
      <c r="J198" s="489"/>
      <c r="K198" s="489"/>
      <c r="L198" s="489"/>
      <c r="M198" s="489"/>
      <c r="N198" s="489"/>
      <c r="O198" s="489"/>
      <c r="P198" s="489"/>
      <c r="Q198" s="489"/>
      <c r="R198" s="489"/>
      <c r="S198" s="489"/>
      <c r="T198" s="489"/>
      <c r="U198" s="489"/>
      <c r="V198" s="489"/>
      <c r="W198" s="489"/>
    </row>
    <row r="199" spans="1:23" x14ac:dyDescent="0.15">
      <c r="A199" s="489"/>
      <c r="B199" s="489"/>
      <c r="C199" s="489"/>
      <c r="D199" s="489"/>
      <c r="E199" s="489"/>
      <c r="F199" s="489"/>
      <c r="G199" s="489"/>
      <c r="H199" s="489"/>
      <c r="I199" s="489"/>
      <c r="J199" s="489"/>
      <c r="K199" s="489"/>
      <c r="L199" s="489"/>
      <c r="M199" s="489"/>
      <c r="N199" s="489"/>
      <c r="O199" s="489"/>
      <c r="P199" s="489"/>
      <c r="Q199" s="489"/>
      <c r="R199" s="489"/>
      <c r="S199" s="489"/>
      <c r="T199" s="489"/>
      <c r="U199" s="489"/>
      <c r="V199" s="489"/>
      <c r="W199" s="489"/>
    </row>
    <row r="200" spans="1:23" x14ac:dyDescent="0.15">
      <c r="A200" s="489"/>
      <c r="B200" s="489"/>
      <c r="C200" s="489"/>
      <c r="D200" s="489"/>
      <c r="E200" s="489"/>
      <c r="F200" s="489"/>
      <c r="G200" s="489"/>
      <c r="H200" s="489"/>
      <c r="I200" s="489"/>
      <c r="J200" s="489"/>
      <c r="K200" s="489"/>
      <c r="L200" s="489"/>
      <c r="M200" s="489"/>
      <c r="N200" s="489"/>
      <c r="O200" s="489"/>
      <c r="P200" s="489"/>
      <c r="Q200" s="489"/>
      <c r="R200" s="489"/>
      <c r="S200" s="489"/>
      <c r="T200" s="489"/>
      <c r="U200" s="489"/>
      <c r="V200" s="489"/>
      <c r="W200" s="489"/>
    </row>
    <row r="201" spans="1:23" x14ac:dyDescent="0.15">
      <c r="A201" s="489"/>
      <c r="B201" s="489"/>
      <c r="C201" s="489"/>
      <c r="D201" s="489"/>
      <c r="E201" s="489"/>
      <c r="F201" s="489"/>
      <c r="G201" s="489"/>
      <c r="H201" s="489"/>
      <c r="I201" s="489"/>
      <c r="J201" s="489"/>
      <c r="K201" s="489"/>
      <c r="L201" s="489"/>
      <c r="M201" s="489"/>
      <c r="N201" s="489"/>
      <c r="O201" s="489"/>
      <c r="P201" s="489"/>
      <c r="Q201" s="489"/>
      <c r="R201" s="489"/>
      <c r="S201" s="489"/>
      <c r="T201" s="489"/>
      <c r="U201" s="489"/>
      <c r="V201" s="489"/>
      <c r="W201" s="489"/>
    </row>
    <row r="202" spans="1:23" x14ac:dyDescent="0.15">
      <c r="A202" s="489"/>
      <c r="B202" s="489"/>
      <c r="C202" s="489"/>
      <c r="D202" s="489"/>
      <c r="E202" s="489"/>
      <c r="F202" s="489"/>
      <c r="G202" s="489"/>
      <c r="H202" s="489"/>
      <c r="I202" s="489"/>
      <c r="J202" s="489"/>
      <c r="K202" s="489"/>
      <c r="L202" s="489"/>
      <c r="M202" s="489"/>
      <c r="N202" s="489"/>
      <c r="O202" s="489"/>
      <c r="P202" s="489"/>
      <c r="Q202" s="489"/>
      <c r="R202" s="489"/>
      <c r="S202" s="489"/>
      <c r="T202" s="489"/>
      <c r="U202" s="489"/>
      <c r="V202" s="489"/>
      <c r="W202" s="489"/>
    </row>
    <row r="203" spans="1:23" x14ac:dyDescent="0.15">
      <c r="A203" s="489"/>
      <c r="B203" s="489"/>
      <c r="C203" s="489"/>
      <c r="D203" s="489"/>
      <c r="E203" s="489"/>
      <c r="F203" s="489"/>
      <c r="G203" s="489"/>
      <c r="H203" s="489"/>
      <c r="I203" s="489"/>
      <c r="J203" s="489"/>
      <c r="K203" s="489"/>
      <c r="L203" s="489"/>
      <c r="M203" s="489"/>
      <c r="N203" s="489"/>
      <c r="O203" s="489"/>
      <c r="P203" s="489"/>
      <c r="Q203" s="489"/>
      <c r="R203" s="489"/>
      <c r="S203" s="489"/>
      <c r="T203" s="489"/>
      <c r="U203" s="489"/>
      <c r="V203" s="489"/>
      <c r="W203" s="489"/>
    </row>
    <row r="204" spans="1:23" x14ac:dyDescent="0.15">
      <c r="A204" s="489"/>
      <c r="B204" s="489"/>
      <c r="C204" s="489"/>
      <c r="D204" s="489"/>
      <c r="E204" s="489"/>
      <c r="F204" s="489"/>
      <c r="G204" s="489"/>
      <c r="H204" s="489"/>
      <c r="I204" s="489"/>
      <c r="J204" s="489"/>
      <c r="K204" s="489"/>
      <c r="L204" s="489"/>
      <c r="M204" s="489"/>
      <c r="N204" s="489"/>
      <c r="O204" s="489"/>
      <c r="P204" s="489"/>
      <c r="Q204" s="489"/>
      <c r="R204" s="489"/>
      <c r="S204" s="489"/>
      <c r="T204" s="489"/>
      <c r="U204" s="489"/>
      <c r="V204" s="489"/>
      <c r="W204" s="489"/>
    </row>
    <row r="205" spans="1:23" x14ac:dyDescent="0.15">
      <c r="A205" s="489"/>
      <c r="B205" s="489"/>
      <c r="C205" s="489"/>
      <c r="D205" s="489"/>
      <c r="E205" s="489"/>
      <c r="F205" s="489"/>
      <c r="G205" s="489"/>
      <c r="H205" s="489"/>
      <c r="I205" s="489"/>
      <c r="J205" s="489"/>
      <c r="K205" s="489"/>
      <c r="L205" s="489"/>
      <c r="M205" s="489"/>
      <c r="N205" s="489"/>
      <c r="O205" s="489"/>
      <c r="P205" s="489"/>
      <c r="Q205" s="489"/>
      <c r="R205" s="489"/>
      <c r="S205" s="489"/>
      <c r="T205" s="489"/>
      <c r="U205" s="489"/>
      <c r="V205" s="489"/>
      <c r="W205" s="489"/>
    </row>
    <row r="206" spans="1:23" x14ac:dyDescent="0.15">
      <c r="A206" s="489"/>
      <c r="B206" s="489"/>
      <c r="C206" s="489"/>
      <c r="D206" s="489"/>
      <c r="E206" s="489"/>
      <c r="F206" s="489"/>
      <c r="G206" s="489"/>
      <c r="H206" s="489"/>
      <c r="I206" s="489"/>
      <c r="J206" s="489"/>
      <c r="K206" s="489"/>
      <c r="L206" s="489"/>
      <c r="M206" s="489"/>
      <c r="N206" s="489"/>
      <c r="O206" s="489"/>
      <c r="P206" s="489"/>
      <c r="Q206" s="489"/>
      <c r="R206" s="489"/>
      <c r="S206" s="489"/>
      <c r="T206" s="489"/>
      <c r="U206" s="489"/>
      <c r="V206" s="489"/>
      <c r="W206" s="489"/>
    </row>
    <row r="207" spans="1:23" x14ac:dyDescent="0.15">
      <c r="A207" s="489"/>
      <c r="B207" s="489"/>
      <c r="C207" s="489"/>
      <c r="D207" s="489"/>
      <c r="E207" s="489"/>
      <c r="F207" s="489"/>
      <c r="G207" s="489"/>
      <c r="H207" s="489"/>
      <c r="I207" s="489"/>
      <c r="J207" s="489"/>
      <c r="K207" s="489"/>
      <c r="L207" s="489"/>
      <c r="M207" s="489"/>
      <c r="N207" s="489"/>
      <c r="O207" s="489"/>
      <c r="P207" s="489"/>
      <c r="Q207" s="489"/>
      <c r="R207" s="489"/>
      <c r="S207" s="489"/>
      <c r="T207" s="489"/>
      <c r="U207" s="489"/>
      <c r="V207" s="489"/>
      <c r="W207" s="489"/>
    </row>
    <row r="208" spans="1:23" x14ac:dyDescent="0.15">
      <c r="A208" s="489"/>
      <c r="B208" s="489"/>
      <c r="C208" s="489"/>
      <c r="D208" s="489"/>
      <c r="E208" s="489"/>
      <c r="F208" s="489"/>
      <c r="G208" s="489"/>
      <c r="H208" s="489"/>
      <c r="I208" s="489"/>
      <c r="J208" s="489"/>
      <c r="K208" s="489"/>
      <c r="L208" s="489"/>
      <c r="M208" s="489"/>
      <c r="N208" s="489"/>
      <c r="O208" s="489"/>
      <c r="P208" s="489"/>
      <c r="Q208" s="489"/>
      <c r="R208" s="489"/>
      <c r="S208" s="489"/>
      <c r="T208" s="489"/>
      <c r="U208" s="489"/>
      <c r="V208" s="489"/>
      <c r="W208" s="489"/>
    </row>
    <row r="209" spans="1:23" x14ac:dyDescent="0.15">
      <c r="A209" s="489"/>
      <c r="B209" s="489"/>
      <c r="C209" s="489"/>
      <c r="D209" s="489"/>
      <c r="E209" s="489"/>
      <c r="F209" s="489"/>
      <c r="G209" s="489"/>
      <c r="H209" s="489"/>
      <c r="I209" s="489"/>
      <c r="J209" s="489"/>
      <c r="K209" s="489"/>
      <c r="L209" s="489"/>
      <c r="M209" s="489"/>
      <c r="N209" s="489"/>
      <c r="O209" s="489"/>
      <c r="P209" s="489"/>
      <c r="Q209" s="489"/>
      <c r="R209" s="489"/>
      <c r="S209" s="489"/>
      <c r="T209" s="489"/>
      <c r="U209" s="489"/>
      <c r="V209" s="489"/>
      <c r="W209" s="489"/>
    </row>
    <row r="210" spans="1:23" x14ac:dyDescent="0.15">
      <c r="A210" s="489"/>
      <c r="B210" s="489"/>
      <c r="C210" s="489"/>
      <c r="D210" s="489"/>
      <c r="E210" s="489"/>
      <c r="F210" s="489"/>
      <c r="G210" s="489"/>
      <c r="H210" s="489"/>
      <c r="I210" s="489"/>
      <c r="J210" s="489"/>
      <c r="K210" s="489"/>
      <c r="L210" s="489"/>
      <c r="M210" s="489"/>
      <c r="N210" s="489"/>
      <c r="O210" s="489"/>
      <c r="P210" s="489"/>
      <c r="Q210" s="489"/>
      <c r="R210" s="489"/>
      <c r="S210" s="489"/>
      <c r="T210" s="489"/>
      <c r="U210" s="489"/>
      <c r="V210" s="489"/>
      <c r="W210" s="489"/>
    </row>
    <row r="211" spans="1:23" x14ac:dyDescent="0.15">
      <c r="A211" s="489"/>
      <c r="B211" s="489"/>
      <c r="C211" s="489"/>
      <c r="D211" s="489"/>
      <c r="E211" s="489"/>
      <c r="F211" s="489"/>
      <c r="G211" s="489"/>
      <c r="H211" s="489"/>
      <c r="I211" s="489"/>
      <c r="J211" s="489"/>
      <c r="K211" s="489"/>
      <c r="L211" s="489"/>
      <c r="M211" s="489"/>
      <c r="N211" s="489"/>
      <c r="O211" s="489"/>
      <c r="P211" s="489"/>
      <c r="Q211" s="489"/>
      <c r="R211" s="489"/>
      <c r="S211" s="489"/>
      <c r="T211" s="489"/>
      <c r="U211" s="489"/>
      <c r="V211" s="489"/>
      <c r="W211" s="489"/>
    </row>
    <row r="212" spans="1:23" x14ac:dyDescent="0.15">
      <c r="A212" s="489"/>
      <c r="B212" s="489"/>
      <c r="C212" s="489"/>
      <c r="D212" s="489"/>
      <c r="E212" s="489"/>
      <c r="F212" s="489"/>
      <c r="G212" s="489"/>
      <c r="H212" s="489"/>
      <c r="I212" s="489"/>
      <c r="J212" s="489"/>
      <c r="K212" s="489"/>
      <c r="L212" s="489"/>
      <c r="M212" s="489"/>
      <c r="N212" s="489"/>
      <c r="O212" s="489"/>
      <c r="P212" s="489"/>
      <c r="Q212" s="489"/>
      <c r="R212" s="489"/>
      <c r="S212" s="489"/>
      <c r="T212" s="489"/>
      <c r="U212" s="489"/>
      <c r="V212" s="489"/>
      <c r="W212" s="489"/>
    </row>
    <row r="213" spans="1:23" x14ac:dyDescent="0.15">
      <c r="A213" s="489"/>
      <c r="B213" s="489"/>
      <c r="C213" s="489"/>
      <c r="D213" s="489"/>
      <c r="E213" s="489"/>
      <c r="F213" s="489"/>
      <c r="G213" s="489"/>
      <c r="H213" s="489"/>
      <c r="I213" s="489"/>
      <c r="J213" s="489"/>
      <c r="K213" s="489"/>
      <c r="L213" s="489"/>
      <c r="M213" s="489"/>
      <c r="N213" s="489"/>
      <c r="O213" s="489"/>
      <c r="P213" s="489"/>
      <c r="Q213" s="489"/>
      <c r="R213" s="489"/>
      <c r="S213" s="489"/>
      <c r="T213" s="489"/>
      <c r="U213" s="489"/>
      <c r="V213" s="489"/>
      <c r="W213" s="489"/>
    </row>
    <row r="214" spans="1:23" x14ac:dyDescent="0.15">
      <c r="A214" s="489"/>
      <c r="B214" s="489"/>
      <c r="C214" s="489"/>
      <c r="D214" s="489"/>
      <c r="E214" s="489"/>
      <c r="F214" s="489"/>
      <c r="G214" s="489"/>
      <c r="H214" s="489"/>
      <c r="I214" s="489"/>
      <c r="J214" s="489"/>
      <c r="K214" s="489"/>
      <c r="L214" s="489"/>
      <c r="M214" s="489"/>
      <c r="N214" s="489"/>
      <c r="O214" s="489"/>
      <c r="P214" s="489"/>
      <c r="Q214" s="489"/>
      <c r="R214" s="489"/>
      <c r="S214" s="489"/>
      <c r="T214" s="489"/>
      <c r="U214" s="489"/>
      <c r="V214" s="489"/>
      <c r="W214" s="489"/>
    </row>
    <row r="215" spans="1:23" x14ac:dyDescent="0.15">
      <c r="A215" s="489"/>
      <c r="B215" s="489"/>
      <c r="C215" s="489"/>
      <c r="D215" s="489"/>
      <c r="E215" s="489"/>
      <c r="F215" s="489"/>
      <c r="G215" s="489"/>
      <c r="H215" s="489"/>
      <c r="I215" s="489"/>
      <c r="J215" s="489"/>
      <c r="K215" s="489"/>
      <c r="L215" s="489"/>
      <c r="M215" s="489"/>
      <c r="N215" s="489"/>
      <c r="O215" s="489"/>
      <c r="P215" s="489"/>
      <c r="Q215" s="489"/>
      <c r="R215" s="489"/>
      <c r="S215" s="489"/>
      <c r="T215" s="489"/>
      <c r="U215" s="489"/>
      <c r="V215" s="489"/>
      <c r="W215" s="489"/>
    </row>
    <row r="216" spans="1:23" x14ac:dyDescent="0.15">
      <c r="A216" s="489"/>
      <c r="B216" s="489"/>
      <c r="C216" s="489"/>
      <c r="D216" s="489"/>
      <c r="E216" s="489"/>
      <c r="F216" s="489"/>
      <c r="G216" s="489"/>
      <c r="H216" s="489"/>
      <c r="I216" s="489"/>
      <c r="J216" s="489"/>
      <c r="K216" s="489"/>
      <c r="L216" s="489"/>
      <c r="M216" s="489"/>
      <c r="N216" s="489"/>
      <c r="O216" s="489"/>
      <c r="P216" s="489"/>
      <c r="Q216" s="489"/>
      <c r="R216" s="489"/>
      <c r="S216" s="489"/>
      <c r="T216" s="489"/>
      <c r="U216" s="489"/>
      <c r="V216" s="489"/>
      <c r="W216" s="489"/>
    </row>
    <row r="217" spans="1:23" x14ac:dyDescent="0.15">
      <c r="A217" s="489"/>
      <c r="B217" s="489"/>
      <c r="C217" s="489"/>
      <c r="D217" s="489"/>
      <c r="E217" s="489"/>
      <c r="F217" s="489"/>
      <c r="G217" s="489"/>
      <c r="H217" s="489"/>
      <c r="I217" s="489"/>
      <c r="J217" s="489"/>
      <c r="K217" s="489"/>
      <c r="L217" s="489"/>
      <c r="M217" s="489"/>
      <c r="N217" s="489"/>
      <c r="O217" s="489"/>
      <c r="P217" s="489"/>
      <c r="Q217" s="489"/>
      <c r="R217" s="489"/>
      <c r="S217" s="489"/>
      <c r="T217" s="489"/>
      <c r="U217" s="489"/>
      <c r="V217" s="489"/>
      <c r="W217" s="489"/>
    </row>
    <row r="218" spans="1:23" x14ac:dyDescent="0.15">
      <c r="A218" s="489"/>
      <c r="B218" s="489"/>
      <c r="C218" s="489"/>
      <c r="D218" s="489"/>
      <c r="E218" s="489"/>
      <c r="F218" s="489"/>
      <c r="G218" s="489"/>
      <c r="H218" s="489"/>
      <c r="I218" s="489"/>
      <c r="J218" s="489"/>
      <c r="K218" s="489"/>
      <c r="L218" s="489"/>
      <c r="M218" s="489"/>
      <c r="N218" s="489"/>
      <c r="O218" s="489"/>
      <c r="P218" s="489"/>
      <c r="Q218" s="489"/>
      <c r="R218" s="489"/>
      <c r="S218" s="489"/>
      <c r="T218" s="489"/>
      <c r="U218" s="489"/>
      <c r="V218" s="489"/>
      <c r="W218" s="489"/>
    </row>
    <row r="219" spans="1:23" x14ac:dyDescent="0.15">
      <c r="A219" s="489"/>
      <c r="B219" s="489"/>
      <c r="C219" s="489"/>
      <c r="D219" s="489"/>
      <c r="E219" s="489"/>
      <c r="F219" s="489"/>
      <c r="G219" s="489"/>
      <c r="H219" s="489"/>
      <c r="I219" s="489"/>
      <c r="J219" s="489"/>
      <c r="K219" s="489"/>
      <c r="L219" s="489"/>
      <c r="M219" s="489"/>
      <c r="N219" s="489"/>
      <c r="O219" s="489"/>
      <c r="P219" s="489"/>
      <c r="Q219" s="489"/>
      <c r="R219" s="489"/>
      <c r="S219" s="489"/>
      <c r="T219" s="489"/>
      <c r="U219" s="489"/>
      <c r="V219" s="489"/>
      <c r="W219" s="489"/>
    </row>
    <row r="220" spans="1:23" x14ac:dyDescent="0.15">
      <c r="A220" s="489"/>
      <c r="B220" s="489"/>
      <c r="C220" s="489"/>
      <c r="D220" s="489"/>
      <c r="E220" s="489"/>
      <c r="F220" s="489"/>
      <c r="G220" s="489"/>
      <c r="H220" s="489"/>
      <c r="I220" s="489"/>
      <c r="J220" s="489"/>
      <c r="K220" s="489"/>
      <c r="L220" s="489"/>
      <c r="M220" s="489"/>
      <c r="N220" s="489"/>
      <c r="O220" s="489"/>
      <c r="P220" s="489"/>
      <c r="Q220" s="489"/>
      <c r="R220" s="489"/>
      <c r="S220" s="489"/>
      <c r="T220" s="489"/>
      <c r="U220" s="489"/>
      <c r="V220" s="489"/>
      <c r="W220" s="489"/>
    </row>
    <row r="221" spans="1:23" x14ac:dyDescent="0.15">
      <c r="A221" s="489"/>
      <c r="B221" s="489"/>
      <c r="C221" s="489"/>
      <c r="D221" s="489"/>
      <c r="E221" s="489"/>
      <c r="F221" s="489"/>
      <c r="G221" s="489"/>
      <c r="H221" s="489"/>
      <c r="I221" s="489"/>
      <c r="J221" s="489"/>
      <c r="K221" s="489"/>
      <c r="L221" s="489"/>
      <c r="M221" s="489"/>
      <c r="N221" s="489"/>
      <c r="O221" s="489"/>
      <c r="P221" s="489"/>
      <c r="Q221" s="489"/>
      <c r="R221" s="489"/>
      <c r="S221" s="489"/>
      <c r="T221" s="489"/>
      <c r="U221" s="489"/>
      <c r="V221" s="489"/>
      <c r="W221" s="489"/>
    </row>
    <row r="222" spans="1:23" x14ac:dyDescent="0.15">
      <c r="A222" s="489"/>
      <c r="B222" s="489"/>
      <c r="C222" s="489"/>
      <c r="D222" s="489"/>
      <c r="E222" s="489"/>
      <c r="F222" s="489"/>
      <c r="G222" s="489"/>
      <c r="H222" s="489"/>
      <c r="I222" s="489"/>
      <c r="J222" s="489"/>
      <c r="K222" s="489"/>
      <c r="L222" s="489"/>
      <c r="M222" s="489"/>
      <c r="N222" s="489"/>
      <c r="O222" s="489"/>
      <c r="P222" s="489"/>
      <c r="Q222" s="489"/>
      <c r="R222" s="489"/>
      <c r="S222" s="489"/>
      <c r="T222" s="489"/>
      <c r="U222" s="489"/>
      <c r="V222" s="489"/>
      <c r="W222" s="489"/>
    </row>
    <row r="223" spans="1:23" x14ac:dyDescent="0.15">
      <c r="A223" s="489"/>
      <c r="B223" s="489"/>
      <c r="C223" s="489"/>
      <c r="D223" s="489"/>
      <c r="E223" s="489"/>
      <c r="F223" s="489"/>
      <c r="G223" s="489"/>
      <c r="H223" s="489"/>
      <c r="I223" s="489"/>
      <c r="J223" s="489"/>
      <c r="K223" s="489"/>
      <c r="L223" s="489"/>
      <c r="M223" s="489"/>
      <c r="N223" s="489"/>
      <c r="O223" s="489"/>
      <c r="P223" s="489"/>
      <c r="Q223" s="489"/>
      <c r="R223" s="489"/>
      <c r="S223" s="489"/>
      <c r="T223" s="489"/>
      <c r="U223" s="489"/>
      <c r="V223" s="489"/>
      <c r="W223" s="489"/>
    </row>
    <row r="224" spans="1:23" x14ac:dyDescent="0.15">
      <c r="A224" s="489"/>
      <c r="B224" s="489"/>
      <c r="C224" s="489"/>
      <c r="D224" s="489"/>
      <c r="E224" s="489"/>
      <c r="F224" s="489"/>
      <c r="G224" s="489"/>
      <c r="H224" s="489"/>
      <c r="I224" s="489"/>
      <c r="J224" s="489"/>
      <c r="K224" s="489"/>
      <c r="L224" s="489"/>
      <c r="M224" s="489"/>
      <c r="N224" s="489"/>
      <c r="O224" s="489"/>
      <c r="P224" s="489"/>
      <c r="Q224" s="489"/>
      <c r="R224" s="489"/>
      <c r="S224" s="489"/>
      <c r="T224" s="489"/>
      <c r="U224" s="489"/>
      <c r="V224" s="489"/>
      <c r="W224" s="489"/>
    </row>
    <row r="225" spans="1:23" x14ac:dyDescent="0.15">
      <c r="A225" s="489"/>
      <c r="B225" s="489"/>
      <c r="C225" s="489"/>
      <c r="D225" s="489"/>
      <c r="E225" s="489"/>
      <c r="F225" s="489"/>
      <c r="G225" s="489"/>
      <c r="H225" s="489"/>
      <c r="I225" s="489"/>
      <c r="J225" s="489"/>
      <c r="K225" s="489"/>
      <c r="L225" s="489"/>
      <c r="M225" s="489"/>
      <c r="N225" s="489"/>
      <c r="O225" s="489"/>
      <c r="P225" s="489"/>
      <c r="Q225" s="489"/>
      <c r="R225" s="489"/>
      <c r="S225" s="489"/>
      <c r="T225" s="489"/>
      <c r="U225" s="489"/>
      <c r="V225" s="489"/>
      <c r="W225" s="489"/>
    </row>
    <row r="226" spans="1:23" x14ac:dyDescent="0.15">
      <c r="A226" s="489"/>
      <c r="B226" s="489"/>
      <c r="C226" s="489"/>
      <c r="D226" s="489"/>
      <c r="E226" s="489"/>
      <c r="F226" s="489"/>
      <c r="G226" s="489"/>
      <c r="H226" s="489"/>
      <c r="I226" s="489"/>
      <c r="J226" s="489"/>
      <c r="K226" s="489"/>
      <c r="L226" s="489"/>
      <c r="M226" s="489"/>
      <c r="N226" s="489"/>
      <c r="O226" s="489"/>
      <c r="P226" s="489"/>
      <c r="Q226" s="489"/>
      <c r="R226" s="489"/>
      <c r="S226" s="489"/>
      <c r="T226" s="489"/>
      <c r="U226" s="489"/>
      <c r="V226" s="489"/>
      <c r="W226" s="489"/>
    </row>
    <row r="227" spans="1:23" x14ac:dyDescent="0.15">
      <c r="A227" s="489"/>
      <c r="B227" s="489"/>
      <c r="C227" s="489"/>
      <c r="D227" s="489"/>
      <c r="E227" s="489"/>
      <c r="F227" s="489"/>
      <c r="G227" s="489"/>
      <c r="H227" s="489"/>
      <c r="I227" s="489"/>
      <c r="J227" s="489"/>
      <c r="K227" s="489"/>
      <c r="L227" s="489"/>
      <c r="M227" s="489"/>
      <c r="N227" s="489"/>
      <c r="O227" s="489"/>
      <c r="P227" s="489"/>
      <c r="Q227" s="489"/>
      <c r="R227" s="489"/>
      <c r="S227" s="489"/>
      <c r="T227" s="489"/>
      <c r="U227" s="489"/>
      <c r="V227" s="489"/>
      <c r="W227" s="489"/>
    </row>
    <row r="228" spans="1:23" x14ac:dyDescent="0.15">
      <c r="A228" s="489"/>
      <c r="B228" s="489"/>
      <c r="C228" s="489"/>
      <c r="D228" s="489"/>
      <c r="E228" s="489"/>
      <c r="F228" s="489"/>
      <c r="G228" s="489"/>
      <c r="H228" s="489"/>
      <c r="I228" s="489"/>
      <c r="J228" s="489"/>
      <c r="K228" s="489"/>
      <c r="L228" s="489"/>
      <c r="M228" s="489"/>
      <c r="N228" s="489"/>
      <c r="O228" s="489"/>
      <c r="P228" s="489"/>
      <c r="Q228" s="489"/>
      <c r="R228" s="489"/>
      <c r="S228" s="489"/>
      <c r="T228" s="489"/>
      <c r="U228" s="489"/>
      <c r="V228" s="489"/>
      <c r="W228" s="489"/>
    </row>
    <row r="229" spans="1:23" x14ac:dyDescent="0.15">
      <c r="A229" s="489"/>
      <c r="B229" s="489"/>
      <c r="C229" s="489"/>
      <c r="D229" s="489"/>
      <c r="E229" s="489"/>
      <c r="F229" s="489"/>
      <c r="G229" s="489"/>
      <c r="H229" s="489"/>
      <c r="I229" s="489"/>
      <c r="J229" s="489"/>
      <c r="K229" s="489"/>
      <c r="L229" s="489"/>
      <c r="M229" s="489"/>
      <c r="N229" s="489"/>
      <c r="O229" s="489"/>
      <c r="P229" s="489"/>
      <c r="Q229" s="489"/>
      <c r="R229" s="489"/>
      <c r="S229" s="489"/>
      <c r="T229" s="489"/>
      <c r="U229" s="489"/>
      <c r="V229" s="489"/>
      <c r="W229" s="489"/>
    </row>
    <row r="230" spans="1:23" x14ac:dyDescent="0.15">
      <c r="A230" s="489"/>
      <c r="B230" s="489"/>
      <c r="C230" s="489"/>
      <c r="D230" s="489"/>
      <c r="E230" s="489"/>
      <c r="F230" s="489"/>
      <c r="G230" s="489"/>
      <c r="H230" s="489"/>
      <c r="I230" s="489"/>
      <c r="J230" s="489"/>
      <c r="K230" s="489"/>
      <c r="L230" s="489"/>
      <c r="M230" s="489"/>
      <c r="N230" s="489"/>
      <c r="O230" s="489"/>
      <c r="P230" s="489"/>
      <c r="Q230" s="489"/>
      <c r="R230" s="489"/>
      <c r="S230" s="489"/>
      <c r="T230" s="489"/>
      <c r="U230" s="489"/>
      <c r="V230" s="489"/>
      <c r="W230" s="489"/>
    </row>
    <row r="231" spans="1:23" x14ac:dyDescent="0.15">
      <c r="A231" s="489"/>
      <c r="B231" s="489"/>
      <c r="C231" s="489"/>
      <c r="D231" s="489"/>
      <c r="E231" s="489"/>
      <c r="F231" s="489"/>
      <c r="G231" s="489"/>
      <c r="H231" s="489"/>
      <c r="I231" s="489"/>
      <c r="J231" s="489"/>
      <c r="K231" s="489"/>
      <c r="L231" s="489"/>
      <c r="M231" s="489"/>
      <c r="N231" s="489"/>
      <c r="O231" s="489"/>
      <c r="P231" s="489"/>
      <c r="Q231" s="489"/>
      <c r="R231" s="489"/>
      <c r="S231" s="489"/>
      <c r="T231" s="489"/>
      <c r="U231" s="489"/>
      <c r="V231" s="489"/>
      <c r="W231" s="489"/>
    </row>
    <row r="232" spans="1:23" x14ac:dyDescent="0.15">
      <c r="A232" s="489"/>
      <c r="B232" s="489"/>
      <c r="C232" s="489"/>
      <c r="D232" s="489"/>
      <c r="E232" s="489"/>
      <c r="F232" s="489"/>
      <c r="G232" s="489"/>
      <c r="H232" s="489"/>
      <c r="I232" s="489"/>
      <c r="J232" s="489"/>
      <c r="K232" s="489"/>
      <c r="L232" s="489"/>
      <c r="M232" s="489"/>
      <c r="N232" s="489"/>
      <c r="O232" s="489"/>
      <c r="P232" s="489"/>
      <c r="Q232" s="489"/>
      <c r="R232" s="489"/>
      <c r="S232" s="489"/>
      <c r="T232" s="489"/>
      <c r="U232" s="489"/>
      <c r="V232" s="489"/>
      <c r="W232" s="489"/>
    </row>
    <row r="233" spans="1:23" x14ac:dyDescent="0.15">
      <c r="A233" s="489"/>
      <c r="B233" s="489"/>
      <c r="C233" s="489"/>
      <c r="D233" s="489"/>
      <c r="E233" s="489"/>
      <c r="F233" s="489"/>
      <c r="G233" s="489"/>
      <c r="H233" s="489"/>
      <c r="I233" s="489"/>
      <c r="J233" s="489"/>
      <c r="K233" s="489"/>
      <c r="L233" s="489"/>
      <c r="M233" s="489"/>
      <c r="N233" s="489"/>
      <c r="O233" s="489"/>
      <c r="P233" s="489"/>
      <c r="Q233" s="489"/>
      <c r="R233" s="489"/>
      <c r="S233" s="489"/>
      <c r="T233" s="489"/>
      <c r="U233" s="489"/>
      <c r="V233" s="489"/>
      <c r="W233" s="489"/>
    </row>
    <row r="234" spans="1:23" x14ac:dyDescent="0.15">
      <c r="A234" s="489"/>
      <c r="B234" s="489"/>
      <c r="C234" s="489"/>
      <c r="D234" s="489"/>
      <c r="E234" s="489"/>
      <c r="F234" s="489"/>
      <c r="G234" s="489"/>
      <c r="H234" s="489"/>
      <c r="I234" s="489"/>
      <c r="J234" s="489"/>
      <c r="K234" s="489"/>
      <c r="L234" s="489"/>
      <c r="M234" s="489"/>
      <c r="N234" s="489"/>
      <c r="O234" s="489"/>
      <c r="P234" s="489"/>
      <c r="Q234" s="489"/>
      <c r="R234" s="489"/>
      <c r="S234" s="489"/>
      <c r="T234" s="489"/>
      <c r="U234" s="489"/>
      <c r="V234" s="489"/>
      <c r="W234" s="489"/>
    </row>
    <row r="235" spans="1:23" x14ac:dyDescent="0.15">
      <c r="A235" s="489"/>
      <c r="B235" s="489"/>
      <c r="C235" s="489"/>
      <c r="D235" s="489"/>
      <c r="E235" s="489"/>
      <c r="F235" s="489"/>
      <c r="G235" s="489"/>
      <c r="H235" s="489"/>
      <c r="I235" s="489"/>
      <c r="J235" s="489"/>
      <c r="K235" s="489"/>
      <c r="L235" s="489"/>
      <c r="M235" s="489"/>
      <c r="N235" s="489"/>
      <c r="O235" s="489"/>
      <c r="P235" s="489"/>
      <c r="Q235" s="489"/>
      <c r="R235" s="489"/>
      <c r="S235" s="489"/>
      <c r="T235" s="489"/>
      <c r="U235" s="489"/>
      <c r="V235" s="489"/>
      <c r="W235" s="489"/>
    </row>
    <row r="236" spans="1:23" x14ac:dyDescent="0.15">
      <c r="A236" s="489"/>
      <c r="B236" s="489"/>
      <c r="C236" s="489"/>
      <c r="D236" s="489"/>
      <c r="E236" s="489"/>
      <c r="F236" s="489"/>
      <c r="G236" s="489"/>
      <c r="H236" s="489"/>
      <c r="I236" s="489"/>
      <c r="J236" s="489"/>
      <c r="K236" s="489"/>
      <c r="L236" s="489"/>
      <c r="M236" s="489"/>
      <c r="N236" s="489"/>
      <c r="O236" s="489"/>
      <c r="P236" s="489"/>
      <c r="Q236" s="489"/>
      <c r="R236" s="489"/>
      <c r="S236" s="489"/>
      <c r="T236" s="489"/>
      <c r="U236" s="489"/>
      <c r="V236" s="489"/>
      <c r="W236" s="489"/>
    </row>
    <row r="237" spans="1:23" x14ac:dyDescent="0.15">
      <c r="A237" s="489"/>
      <c r="B237" s="489"/>
      <c r="C237" s="489"/>
      <c r="D237" s="489"/>
      <c r="E237" s="489"/>
      <c r="F237" s="489"/>
      <c r="G237" s="489"/>
      <c r="H237" s="489"/>
      <c r="I237" s="489"/>
      <c r="J237" s="489"/>
      <c r="K237" s="489"/>
      <c r="L237" s="489"/>
      <c r="M237" s="489"/>
      <c r="N237" s="489"/>
      <c r="O237" s="489"/>
      <c r="P237" s="489"/>
      <c r="Q237" s="489"/>
      <c r="R237" s="489"/>
      <c r="S237" s="489"/>
      <c r="T237" s="489"/>
      <c r="U237" s="489"/>
      <c r="V237" s="489"/>
      <c r="W237" s="489"/>
    </row>
    <row r="238" spans="1:23" x14ac:dyDescent="0.15">
      <c r="A238" s="489"/>
      <c r="B238" s="489"/>
      <c r="C238" s="489"/>
      <c r="D238" s="489"/>
      <c r="E238" s="489"/>
      <c r="F238" s="489"/>
      <c r="G238" s="489"/>
      <c r="H238" s="489"/>
      <c r="I238" s="489"/>
      <c r="J238" s="489"/>
      <c r="K238" s="489"/>
      <c r="L238" s="489"/>
      <c r="M238" s="489"/>
      <c r="N238" s="489"/>
      <c r="O238" s="489"/>
      <c r="P238" s="489"/>
      <c r="Q238" s="489"/>
      <c r="R238" s="489"/>
      <c r="S238" s="489"/>
      <c r="T238" s="489"/>
      <c r="U238" s="489"/>
      <c r="V238" s="489"/>
      <c r="W238" s="489"/>
    </row>
    <row r="239" spans="1:23" x14ac:dyDescent="0.15">
      <c r="A239" s="489"/>
      <c r="B239" s="489"/>
      <c r="C239" s="489"/>
      <c r="D239" s="489"/>
      <c r="E239" s="489"/>
      <c r="F239" s="489"/>
      <c r="G239" s="489"/>
      <c r="H239" s="489"/>
      <c r="I239" s="489"/>
      <c r="J239" s="489"/>
      <c r="K239" s="489"/>
      <c r="L239" s="489"/>
      <c r="M239" s="489"/>
      <c r="N239" s="489"/>
      <c r="O239" s="489"/>
      <c r="P239" s="489"/>
      <c r="Q239" s="489"/>
      <c r="R239" s="489"/>
      <c r="S239" s="489"/>
      <c r="T239" s="489"/>
      <c r="U239" s="489"/>
      <c r="V239" s="489"/>
      <c r="W239" s="489"/>
    </row>
    <row r="240" spans="1:23" x14ac:dyDescent="0.15">
      <c r="A240" s="489"/>
      <c r="B240" s="489"/>
      <c r="C240" s="489"/>
      <c r="D240" s="489"/>
      <c r="E240" s="489"/>
      <c r="F240" s="489"/>
      <c r="G240" s="489"/>
      <c r="H240" s="489"/>
      <c r="I240" s="489"/>
      <c r="J240" s="489"/>
      <c r="K240" s="489"/>
      <c r="L240" s="489"/>
      <c r="M240" s="489"/>
      <c r="N240" s="489"/>
      <c r="O240" s="489"/>
      <c r="P240" s="489"/>
      <c r="Q240" s="489"/>
      <c r="R240" s="489"/>
      <c r="S240" s="489"/>
      <c r="T240" s="489"/>
      <c r="U240" s="489"/>
      <c r="V240" s="489"/>
      <c r="W240" s="489"/>
    </row>
    <row r="241" spans="1:23" x14ac:dyDescent="0.15">
      <c r="A241" s="489"/>
      <c r="B241" s="489"/>
      <c r="C241" s="489"/>
      <c r="D241" s="489"/>
      <c r="E241" s="489"/>
      <c r="F241" s="489"/>
      <c r="G241" s="489"/>
      <c r="H241" s="489"/>
      <c r="I241" s="489"/>
      <c r="J241" s="489"/>
      <c r="K241" s="489"/>
      <c r="L241" s="489"/>
      <c r="M241" s="489"/>
      <c r="N241" s="489"/>
      <c r="O241" s="489"/>
      <c r="P241" s="489"/>
      <c r="Q241" s="489"/>
      <c r="R241" s="489"/>
      <c r="S241" s="489"/>
      <c r="T241" s="489"/>
      <c r="U241" s="489"/>
      <c r="V241" s="489"/>
      <c r="W241" s="489"/>
    </row>
    <row r="242" spans="1:23" x14ac:dyDescent="0.15">
      <c r="A242" s="489"/>
      <c r="B242" s="489"/>
      <c r="C242" s="489"/>
      <c r="D242" s="489"/>
      <c r="E242" s="489"/>
      <c r="F242" s="489"/>
      <c r="G242" s="489"/>
      <c r="H242" s="489"/>
      <c r="I242" s="489"/>
      <c r="J242" s="489"/>
      <c r="K242" s="489"/>
      <c r="L242" s="489"/>
      <c r="M242" s="489"/>
      <c r="N242" s="489"/>
      <c r="O242" s="489"/>
      <c r="P242" s="489"/>
      <c r="Q242" s="489"/>
      <c r="R242" s="489"/>
      <c r="S242" s="489"/>
      <c r="T242" s="489"/>
      <c r="U242" s="489"/>
      <c r="V242" s="489"/>
      <c r="W242" s="489"/>
    </row>
    <row r="243" spans="1:23" x14ac:dyDescent="0.15">
      <c r="A243" s="489"/>
      <c r="B243" s="489"/>
      <c r="C243" s="489"/>
      <c r="D243" s="489"/>
      <c r="E243" s="489"/>
      <c r="F243" s="489"/>
      <c r="G243" s="489"/>
      <c r="H243" s="489"/>
      <c r="I243" s="489"/>
      <c r="J243" s="489"/>
      <c r="K243" s="489"/>
      <c r="L243" s="489"/>
      <c r="M243" s="489"/>
      <c r="N243" s="489"/>
      <c r="O243" s="489"/>
      <c r="P243" s="489"/>
      <c r="Q243" s="489"/>
      <c r="R243" s="489"/>
      <c r="S243" s="489"/>
      <c r="T243" s="489"/>
      <c r="U243" s="489"/>
      <c r="V243" s="489"/>
      <c r="W243" s="489"/>
    </row>
    <row r="244" spans="1:23" x14ac:dyDescent="0.15">
      <c r="A244" s="489"/>
      <c r="B244" s="489"/>
      <c r="C244" s="489"/>
      <c r="D244" s="489"/>
      <c r="E244" s="489"/>
      <c r="F244" s="489"/>
      <c r="G244" s="489"/>
      <c r="H244" s="489"/>
      <c r="I244" s="489"/>
      <c r="J244" s="489"/>
      <c r="K244" s="489"/>
      <c r="L244" s="489"/>
      <c r="M244" s="489"/>
      <c r="N244" s="489"/>
      <c r="O244" s="489"/>
      <c r="P244" s="489"/>
      <c r="Q244" s="489"/>
      <c r="R244" s="489"/>
      <c r="S244" s="489"/>
      <c r="T244" s="489"/>
      <c r="U244" s="489"/>
      <c r="V244" s="489"/>
      <c r="W244" s="489"/>
    </row>
    <row r="245" spans="1:23" x14ac:dyDescent="0.15">
      <c r="A245" s="489"/>
      <c r="B245" s="489"/>
      <c r="C245" s="489"/>
      <c r="D245" s="489"/>
      <c r="E245" s="489"/>
      <c r="F245" s="489"/>
      <c r="G245" s="489"/>
      <c r="H245" s="489"/>
      <c r="I245" s="489"/>
      <c r="J245" s="489"/>
      <c r="K245" s="489"/>
      <c r="L245" s="489"/>
      <c r="M245" s="489"/>
      <c r="N245" s="489"/>
      <c r="O245" s="489"/>
      <c r="P245" s="489"/>
      <c r="Q245" s="489"/>
      <c r="R245" s="489"/>
      <c r="S245" s="489"/>
      <c r="T245" s="489"/>
      <c r="U245" s="489"/>
      <c r="V245" s="489"/>
      <c r="W245" s="489"/>
    </row>
    <row r="246" spans="1:23" x14ac:dyDescent="0.15">
      <c r="A246" s="489"/>
      <c r="B246" s="489"/>
      <c r="C246" s="489"/>
      <c r="D246" s="489"/>
      <c r="E246" s="489"/>
      <c r="F246" s="489"/>
      <c r="G246" s="489"/>
      <c r="H246" s="489"/>
      <c r="I246" s="489"/>
      <c r="J246" s="489"/>
      <c r="K246" s="489"/>
      <c r="L246" s="489"/>
      <c r="M246" s="489"/>
      <c r="N246" s="489"/>
      <c r="O246" s="489"/>
      <c r="P246" s="489"/>
      <c r="Q246" s="489"/>
      <c r="R246" s="489"/>
      <c r="S246" s="489"/>
      <c r="T246" s="489"/>
      <c r="U246" s="489"/>
      <c r="V246" s="489"/>
      <c r="W246" s="489"/>
    </row>
  </sheetData>
  <mergeCells count="42">
    <mergeCell ref="A74:W82"/>
    <mergeCell ref="A26:W29"/>
    <mergeCell ref="A31:W31"/>
    <mergeCell ref="A32:W37"/>
    <mergeCell ref="A39:W39"/>
    <mergeCell ref="A40:O40"/>
    <mergeCell ref="A109:W114"/>
    <mergeCell ref="A84:W84"/>
    <mergeCell ref="A85:W90"/>
    <mergeCell ref="A92:W92"/>
    <mergeCell ref="A93:W98"/>
    <mergeCell ref="A100:W100"/>
    <mergeCell ref="A101:W106"/>
    <mergeCell ref="A49:O49"/>
    <mergeCell ref="A50:W56"/>
    <mergeCell ref="A60:W60"/>
    <mergeCell ref="A61:W71"/>
    <mergeCell ref="A19:A25"/>
    <mergeCell ref="B19:E19"/>
    <mergeCell ref="F19:L19"/>
    <mergeCell ref="A73:W73"/>
    <mergeCell ref="M19:P19"/>
    <mergeCell ref="Q19:W19"/>
    <mergeCell ref="B20:E21"/>
    <mergeCell ref="F20:L21"/>
    <mergeCell ref="M20:P21"/>
    <mergeCell ref="Q20:W21"/>
    <mergeCell ref="B22:E23"/>
    <mergeCell ref="F22:L23"/>
    <mergeCell ref="M22:P23"/>
    <mergeCell ref="Q22:W23"/>
    <mergeCell ref="B24:E25"/>
    <mergeCell ref="F24:L25"/>
    <mergeCell ref="M24:P25"/>
    <mergeCell ref="Q24:W25"/>
    <mergeCell ref="A41:W47"/>
    <mergeCell ref="A1:W1"/>
    <mergeCell ref="A8:F8"/>
    <mergeCell ref="A9:A13"/>
    <mergeCell ref="B9:W13"/>
    <mergeCell ref="A14:A18"/>
    <mergeCell ref="B14:W18"/>
  </mergeCells>
  <phoneticPr fontId="4"/>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8"/>
  <sheetViews>
    <sheetView showGridLines="0" view="pageBreakPreview" zoomScaleNormal="100" zoomScaleSheetLayoutView="100" workbookViewId="0"/>
  </sheetViews>
  <sheetFormatPr defaultColWidth="2.25" defaultRowHeight="13.5" x14ac:dyDescent="0.15"/>
  <cols>
    <col min="1" max="1" width="2.25" style="325" customWidth="1"/>
    <col min="2" max="2" width="2.25" style="326" customWidth="1"/>
    <col min="3" max="5" width="2.25" style="325"/>
    <col min="6" max="6" width="2.5" style="325" bestFit="1" customWidth="1"/>
    <col min="7" max="20" width="2.25" style="325"/>
    <col min="21" max="21" width="2.5" style="325" bestFit="1" customWidth="1"/>
    <col min="22" max="22" width="2.25" style="325"/>
    <col min="23" max="34" width="2.75" style="325" customWidth="1"/>
    <col min="35" max="35" width="1.625" style="325" customWidth="1"/>
    <col min="36" max="37" width="2.5" style="325" customWidth="1"/>
    <col min="38" max="256" width="2.25" style="325"/>
    <col min="257" max="258" width="2.25" style="325" customWidth="1"/>
    <col min="259" max="261" width="2.25" style="325"/>
    <col min="262" max="262" width="2.5" style="325" bestFit="1" customWidth="1"/>
    <col min="263" max="276" width="2.25" style="325"/>
    <col min="277" max="277" width="2.5" style="325" bestFit="1" customWidth="1"/>
    <col min="278" max="278" width="2.25" style="325"/>
    <col min="279" max="290" width="2.75" style="325" customWidth="1"/>
    <col min="291" max="291" width="1.625" style="325" customWidth="1"/>
    <col min="292" max="293" width="2.5" style="325" customWidth="1"/>
    <col min="294" max="512" width="2.25" style="325"/>
    <col min="513" max="514" width="2.25" style="325" customWidth="1"/>
    <col min="515" max="517" width="2.25" style="325"/>
    <col min="518" max="518" width="2.5" style="325" bestFit="1" customWidth="1"/>
    <col min="519" max="532" width="2.25" style="325"/>
    <col min="533" max="533" width="2.5" style="325" bestFit="1" customWidth="1"/>
    <col min="534" max="534" width="2.25" style="325"/>
    <col min="535" max="546" width="2.75" style="325" customWidth="1"/>
    <col min="547" max="547" width="1.625" style="325" customWidth="1"/>
    <col min="548" max="549" width="2.5" style="325" customWidth="1"/>
    <col min="550" max="768" width="2.25" style="325"/>
    <col min="769" max="770" width="2.25" style="325" customWidth="1"/>
    <col min="771" max="773" width="2.25" style="325"/>
    <col min="774" max="774" width="2.5" style="325" bestFit="1" customWidth="1"/>
    <col min="775" max="788" width="2.25" style="325"/>
    <col min="789" max="789" width="2.5" style="325" bestFit="1" customWidth="1"/>
    <col min="790" max="790" width="2.25" style="325"/>
    <col min="791" max="802" width="2.75" style="325" customWidth="1"/>
    <col min="803" max="803" width="1.625" style="325" customWidth="1"/>
    <col min="804" max="805" width="2.5" style="325" customWidth="1"/>
    <col min="806" max="1024" width="2.25" style="325"/>
    <col min="1025" max="1026" width="2.25" style="325" customWidth="1"/>
    <col min="1027" max="1029" width="2.25" style="325"/>
    <col min="1030" max="1030" width="2.5" style="325" bestFit="1" customWidth="1"/>
    <col min="1031" max="1044" width="2.25" style="325"/>
    <col min="1045" max="1045" width="2.5" style="325" bestFit="1" customWidth="1"/>
    <col min="1046" max="1046" width="2.25" style="325"/>
    <col min="1047" max="1058" width="2.75" style="325" customWidth="1"/>
    <col min="1059" max="1059" width="1.625" style="325" customWidth="1"/>
    <col min="1060" max="1061" width="2.5" style="325" customWidth="1"/>
    <col min="1062" max="1280" width="2.25" style="325"/>
    <col min="1281" max="1282" width="2.25" style="325" customWidth="1"/>
    <col min="1283" max="1285" width="2.25" style="325"/>
    <col min="1286" max="1286" width="2.5" style="325" bestFit="1" customWidth="1"/>
    <col min="1287" max="1300" width="2.25" style="325"/>
    <col min="1301" max="1301" width="2.5" style="325" bestFit="1" customWidth="1"/>
    <col min="1302" max="1302" width="2.25" style="325"/>
    <col min="1303" max="1314" width="2.75" style="325" customWidth="1"/>
    <col min="1315" max="1315" width="1.625" style="325" customWidth="1"/>
    <col min="1316" max="1317" width="2.5" style="325" customWidth="1"/>
    <col min="1318" max="1536" width="2.25" style="325"/>
    <col min="1537" max="1538" width="2.25" style="325" customWidth="1"/>
    <col min="1539" max="1541" width="2.25" style="325"/>
    <col min="1542" max="1542" width="2.5" style="325" bestFit="1" customWidth="1"/>
    <col min="1543" max="1556" width="2.25" style="325"/>
    <col min="1557" max="1557" width="2.5" style="325" bestFit="1" customWidth="1"/>
    <col min="1558" max="1558" width="2.25" style="325"/>
    <col min="1559" max="1570" width="2.75" style="325" customWidth="1"/>
    <col min="1571" max="1571" width="1.625" style="325" customWidth="1"/>
    <col min="1572" max="1573" width="2.5" style="325" customWidth="1"/>
    <col min="1574" max="1792" width="2.25" style="325"/>
    <col min="1793" max="1794" width="2.25" style="325" customWidth="1"/>
    <col min="1795" max="1797" width="2.25" style="325"/>
    <col min="1798" max="1798" width="2.5" style="325" bestFit="1" customWidth="1"/>
    <col min="1799" max="1812" width="2.25" style="325"/>
    <col min="1813" max="1813" width="2.5" style="325" bestFit="1" customWidth="1"/>
    <col min="1814" max="1814" width="2.25" style="325"/>
    <col min="1815" max="1826" width="2.75" style="325" customWidth="1"/>
    <col min="1827" max="1827" width="1.625" style="325" customWidth="1"/>
    <col min="1828" max="1829" width="2.5" style="325" customWidth="1"/>
    <col min="1830" max="2048" width="2.25" style="325"/>
    <col min="2049" max="2050" width="2.25" style="325" customWidth="1"/>
    <col min="2051" max="2053" width="2.25" style="325"/>
    <col min="2054" max="2054" width="2.5" style="325" bestFit="1" customWidth="1"/>
    <col min="2055" max="2068" width="2.25" style="325"/>
    <col min="2069" max="2069" width="2.5" style="325" bestFit="1" customWidth="1"/>
    <col min="2070" max="2070" width="2.25" style="325"/>
    <col min="2071" max="2082" width="2.75" style="325" customWidth="1"/>
    <col min="2083" max="2083" width="1.625" style="325" customWidth="1"/>
    <col min="2084" max="2085" width="2.5" style="325" customWidth="1"/>
    <col min="2086" max="2304" width="2.25" style="325"/>
    <col min="2305" max="2306" width="2.25" style="325" customWidth="1"/>
    <col min="2307" max="2309" width="2.25" style="325"/>
    <col min="2310" max="2310" width="2.5" style="325" bestFit="1" customWidth="1"/>
    <col min="2311" max="2324" width="2.25" style="325"/>
    <col min="2325" max="2325" width="2.5" style="325" bestFit="1" customWidth="1"/>
    <col min="2326" max="2326" width="2.25" style="325"/>
    <col min="2327" max="2338" width="2.75" style="325" customWidth="1"/>
    <col min="2339" max="2339" width="1.625" style="325" customWidth="1"/>
    <col min="2340" max="2341" width="2.5" style="325" customWidth="1"/>
    <col min="2342" max="2560" width="2.25" style="325"/>
    <col min="2561" max="2562" width="2.25" style="325" customWidth="1"/>
    <col min="2563" max="2565" width="2.25" style="325"/>
    <col min="2566" max="2566" width="2.5" style="325" bestFit="1" customWidth="1"/>
    <col min="2567" max="2580" width="2.25" style="325"/>
    <col min="2581" max="2581" width="2.5" style="325" bestFit="1" customWidth="1"/>
    <col min="2582" max="2582" width="2.25" style="325"/>
    <col min="2583" max="2594" width="2.75" style="325" customWidth="1"/>
    <col min="2595" max="2595" width="1.625" style="325" customWidth="1"/>
    <col min="2596" max="2597" width="2.5" style="325" customWidth="1"/>
    <col min="2598" max="2816" width="2.25" style="325"/>
    <col min="2817" max="2818" width="2.25" style="325" customWidth="1"/>
    <col min="2819" max="2821" width="2.25" style="325"/>
    <col min="2822" max="2822" width="2.5" style="325" bestFit="1" customWidth="1"/>
    <col min="2823" max="2836" width="2.25" style="325"/>
    <col min="2837" max="2837" width="2.5" style="325" bestFit="1" customWidth="1"/>
    <col min="2838" max="2838" width="2.25" style="325"/>
    <col min="2839" max="2850" width="2.75" style="325" customWidth="1"/>
    <col min="2851" max="2851" width="1.625" style="325" customWidth="1"/>
    <col min="2852" max="2853" width="2.5" style="325" customWidth="1"/>
    <col min="2854" max="3072" width="2.25" style="325"/>
    <col min="3073" max="3074" width="2.25" style="325" customWidth="1"/>
    <col min="3075" max="3077" width="2.25" style="325"/>
    <col min="3078" max="3078" width="2.5" style="325" bestFit="1" customWidth="1"/>
    <col min="3079" max="3092" width="2.25" style="325"/>
    <col min="3093" max="3093" width="2.5" style="325" bestFit="1" customWidth="1"/>
    <col min="3094" max="3094" width="2.25" style="325"/>
    <col min="3095" max="3106" width="2.75" style="325" customWidth="1"/>
    <col min="3107" max="3107" width="1.625" style="325" customWidth="1"/>
    <col min="3108" max="3109" width="2.5" style="325" customWidth="1"/>
    <col min="3110" max="3328" width="2.25" style="325"/>
    <col min="3329" max="3330" width="2.25" style="325" customWidth="1"/>
    <col min="3331" max="3333" width="2.25" style="325"/>
    <col min="3334" max="3334" width="2.5" style="325" bestFit="1" customWidth="1"/>
    <col min="3335" max="3348" width="2.25" style="325"/>
    <col min="3349" max="3349" width="2.5" style="325" bestFit="1" customWidth="1"/>
    <col min="3350" max="3350" width="2.25" style="325"/>
    <col min="3351" max="3362" width="2.75" style="325" customWidth="1"/>
    <col min="3363" max="3363" width="1.625" style="325" customWidth="1"/>
    <col min="3364" max="3365" width="2.5" style="325" customWidth="1"/>
    <col min="3366" max="3584" width="2.25" style="325"/>
    <col min="3585" max="3586" width="2.25" style="325" customWidth="1"/>
    <col min="3587" max="3589" width="2.25" style="325"/>
    <col min="3590" max="3590" width="2.5" style="325" bestFit="1" customWidth="1"/>
    <col min="3591" max="3604" width="2.25" style="325"/>
    <col min="3605" max="3605" width="2.5" style="325" bestFit="1" customWidth="1"/>
    <col min="3606" max="3606" width="2.25" style="325"/>
    <col min="3607" max="3618" width="2.75" style="325" customWidth="1"/>
    <col min="3619" max="3619" width="1.625" style="325" customWidth="1"/>
    <col min="3620" max="3621" width="2.5" style="325" customWidth="1"/>
    <col min="3622" max="3840" width="2.25" style="325"/>
    <col min="3841" max="3842" width="2.25" style="325" customWidth="1"/>
    <col min="3843" max="3845" width="2.25" style="325"/>
    <col min="3846" max="3846" width="2.5" style="325" bestFit="1" customWidth="1"/>
    <col min="3847" max="3860" width="2.25" style="325"/>
    <col min="3861" max="3861" width="2.5" style="325" bestFit="1" customWidth="1"/>
    <col min="3862" max="3862" width="2.25" style="325"/>
    <col min="3863" max="3874" width="2.75" style="325" customWidth="1"/>
    <col min="3875" max="3875" width="1.625" style="325" customWidth="1"/>
    <col min="3876" max="3877" width="2.5" style="325" customWidth="1"/>
    <col min="3878" max="4096" width="2.25" style="325"/>
    <col min="4097" max="4098" width="2.25" style="325" customWidth="1"/>
    <col min="4099" max="4101" width="2.25" style="325"/>
    <col min="4102" max="4102" width="2.5" style="325" bestFit="1" customWidth="1"/>
    <col min="4103" max="4116" width="2.25" style="325"/>
    <col min="4117" max="4117" width="2.5" style="325" bestFit="1" customWidth="1"/>
    <col min="4118" max="4118" width="2.25" style="325"/>
    <col min="4119" max="4130" width="2.75" style="325" customWidth="1"/>
    <col min="4131" max="4131" width="1.625" style="325" customWidth="1"/>
    <col min="4132" max="4133" width="2.5" style="325" customWidth="1"/>
    <col min="4134" max="4352" width="2.25" style="325"/>
    <col min="4353" max="4354" width="2.25" style="325" customWidth="1"/>
    <col min="4355" max="4357" width="2.25" style="325"/>
    <col min="4358" max="4358" width="2.5" style="325" bestFit="1" customWidth="1"/>
    <col min="4359" max="4372" width="2.25" style="325"/>
    <col min="4373" max="4373" width="2.5" style="325" bestFit="1" customWidth="1"/>
    <col min="4374" max="4374" width="2.25" style="325"/>
    <col min="4375" max="4386" width="2.75" style="325" customWidth="1"/>
    <col min="4387" max="4387" width="1.625" style="325" customWidth="1"/>
    <col min="4388" max="4389" width="2.5" style="325" customWidth="1"/>
    <col min="4390" max="4608" width="2.25" style="325"/>
    <col min="4609" max="4610" width="2.25" style="325" customWidth="1"/>
    <col min="4611" max="4613" width="2.25" style="325"/>
    <col min="4614" max="4614" width="2.5" style="325" bestFit="1" customWidth="1"/>
    <col min="4615" max="4628" width="2.25" style="325"/>
    <col min="4629" max="4629" width="2.5" style="325" bestFit="1" customWidth="1"/>
    <col min="4630" max="4630" width="2.25" style="325"/>
    <col min="4631" max="4642" width="2.75" style="325" customWidth="1"/>
    <col min="4643" max="4643" width="1.625" style="325" customWidth="1"/>
    <col min="4644" max="4645" width="2.5" style="325" customWidth="1"/>
    <col min="4646" max="4864" width="2.25" style="325"/>
    <col min="4865" max="4866" width="2.25" style="325" customWidth="1"/>
    <col min="4867" max="4869" width="2.25" style="325"/>
    <col min="4870" max="4870" width="2.5" style="325" bestFit="1" customWidth="1"/>
    <col min="4871" max="4884" width="2.25" style="325"/>
    <col min="4885" max="4885" width="2.5" style="325" bestFit="1" customWidth="1"/>
    <col min="4886" max="4886" width="2.25" style="325"/>
    <col min="4887" max="4898" width="2.75" style="325" customWidth="1"/>
    <col min="4899" max="4899" width="1.625" style="325" customWidth="1"/>
    <col min="4900" max="4901" width="2.5" style="325" customWidth="1"/>
    <col min="4902" max="5120" width="2.25" style="325"/>
    <col min="5121" max="5122" width="2.25" style="325" customWidth="1"/>
    <col min="5123" max="5125" width="2.25" style="325"/>
    <col min="5126" max="5126" width="2.5" style="325" bestFit="1" customWidth="1"/>
    <col min="5127" max="5140" width="2.25" style="325"/>
    <col min="5141" max="5141" width="2.5" style="325" bestFit="1" customWidth="1"/>
    <col min="5142" max="5142" width="2.25" style="325"/>
    <col min="5143" max="5154" width="2.75" style="325" customWidth="1"/>
    <col min="5155" max="5155" width="1.625" style="325" customWidth="1"/>
    <col min="5156" max="5157" width="2.5" style="325" customWidth="1"/>
    <col min="5158" max="5376" width="2.25" style="325"/>
    <col min="5377" max="5378" width="2.25" style="325" customWidth="1"/>
    <col min="5379" max="5381" width="2.25" style="325"/>
    <col min="5382" max="5382" width="2.5" style="325" bestFit="1" customWidth="1"/>
    <col min="5383" max="5396" width="2.25" style="325"/>
    <col min="5397" max="5397" width="2.5" style="325" bestFit="1" customWidth="1"/>
    <col min="5398" max="5398" width="2.25" style="325"/>
    <col min="5399" max="5410" width="2.75" style="325" customWidth="1"/>
    <col min="5411" max="5411" width="1.625" style="325" customWidth="1"/>
    <col min="5412" max="5413" width="2.5" style="325" customWidth="1"/>
    <col min="5414" max="5632" width="2.25" style="325"/>
    <col min="5633" max="5634" width="2.25" style="325" customWidth="1"/>
    <col min="5635" max="5637" width="2.25" style="325"/>
    <col min="5638" max="5638" width="2.5" style="325" bestFit="1" customWidth="1"/>
    <col min="5639" max="5652" width="2.25" style="325"/>
    <col min="5653" max="5653" width="2.5" style="325" bestFit="1" customWidth="1"/>
    <col min="5654" max="5654" width="2.25" style="325"/>
    <col min="5655" max="5666" width="2.75" style="325" customWidth="1"/>
    <col min="5667" max="5667" width="1.625" style="325" customWidth="1"/>
    <col min="5668" max="5669" width="2.5" style="325" customWidth="1"/>
    <col min="5670" max="5888" width="2.25" style="325"/>
    <col min="5889" max="5890" width="2.25" style="325" customWidth="1"/>
    <col min="5891" max="5893" width="2.25" style="325"/>
    <col min="5894" max="5894" width="2.5" style="325" bestFit="1" customWidth="1"/>
    <col min="5895" max="5908" width="2.25" style="325"/>
    <col min="5909" max="5909" width="2.5" style="325" bestFit="1" customWidth="1"/>
    <col min="5910" max="5910" width="2.25" style="325"/>
    <col min="5911" max="5922" width="2.75" style="325" customWidth="1"/>
    <col min="5923" max="5923" width="1.625" style="325" customWidth="1"/>
    <col min="5924" max="5925" width="2.5" style="325" customWidth="1"/>
    <col min="5926" max="6144" width="2.25" style="325"/>
    <col min="6145" max="6146" width="2.25" style="325" customWidth="1"/>
    <col min="6147" max="6149" width="2.25" style="325"/>
    <col min="6150" max="6150" width="2.5" style="325" bestFit="1" customWidth="1"/>
    <col min="6151" max="6164" width="2.25" style="325"/>
    <col min="6165" max="6165" width="2.5" style="325" bestFit="1" customWidth="1"/>
    <col min="6166" max="6166" width="2.25" style="325"/>
    <col min="6167" max="6178" width="2.75" style="325" customWidth="1"/>
    <col min="6179" max="6179" width="1.625" style="325" customWidth="1"/>
    <col min="6180" max="6181" width="2.5" style="325" customWidth="1"/>
    <col min="6182" max="6400" width="2.25" style="325"/>
    <col min="6401" max="6402" width="2.25" style="325" customWidth="1"/>
    <col min="6403" max="6405" width="2.25" style="325"/>
    <col min="6406" max="6406" width="2.5" style="325" bestFit="1" customWidth="1"/>
    <col min="6407" max="6420" width="2.25" style="325"/>
    <col min="6421" max="6421" width="2.5" style="325" bestFit="1" customWidth="1"/>
    <col min="6422" max="6422" width="2.25" style="325"/>
    <col min="6423" max="6434" width="2.75" style="325" customWidth="1"/>
    <col min="6435" max="6435" width="1.625" style="325" customWidth="1"/>
    <col min="6436" max="6437" width="2.5" style="325" customWidth="1"/>
    <col min="6438" max="6656" width="2.25" style="325"/>
    <col min="6657" max="6658" width="2.25" style="325" customWidth="1"/>
    <col min="6659" max="6661" width="2.25" style="325"/>
    <col min="6662" max="6662" width="2.5" style="325" bestFit="1" customWidth="1"/>
    <col min="6663" max="6676" width="2.25" style="325"/>
    <col min="6677" max="6677" width="2.5" style="325" bestFit="1" customWidth="1"/>
    <col min="6678" max="6678" width="2.25" style="325"/>
    <col min="6679" max="6690" width="2.75" style="325" customWidth="1"/>
    <col min="6691" max="6691" width="1.625" style="325" customWidth="1"/>
    <col min="6692" max="6693" width="2.5" style="325" customWidth="1"/>
    <col min="6694" max="6912" width="2.25" style="325"/>
    <col min="6913" max="6914" width="2.25" style="325" customWidth="1"/>
    <col min="6915" max="6917" width="2.25" style="325"/>
    <col min="6918" max="6918" width="2.5" style="325" bestFit="1" customWidth="1"/>
    <col min="6919" max="6932" width="2.25" style="325"/>
    <col min="6933" max="6933" width="2.5" style="325" bestFit="1" customWidth="1"/>
    <col min="6934" max="6934" width="2.25" style="325"/>
    <col min="6935" max="6946" width="2.75" style="325" customWidth="1"/>
    <col min="6947" max="6947" width="1.625" style="325" customWidth="1"/>
    <col min="6948" max="6949" width="2.5" style="325" customWidth="1"/>
    <col min="6950" max="7168" width="2.25" style="325"/>
    <col min="7169" max="7170" width="2.25" style="325" customWidth="1"/>
    <col min="7171" max="7173" width="2.25" style="325"/>
    <col min="7174" max="7174" width="2.5" style="325" bestFit="1" customWidth="1"/>
    <col min="7175" max="7188" width="2.25" style="325"/>
    <col min="7189" max="7189" width="2.5" style="325" bestFit="1" customWidth="1"/>
    <col min="7190" max="7190" width="2.25" style="325"/>
    <col min="7191" max="7202" width="2.75" style="325" customWidth="1"/>
    <col min="7203" max="7203" width="1.625" style="325" customWidth="1"/>
    <col min="7204" max="7205" width="2.5" style="325" customWidth="1"/>
    <col min="7206" max="7424" width="2.25" style="325"/>
    <col min="7425" max="7426" width="2.25" style="325" customWidth="1"/>
    <col min="7427" max="7429" width="2.25" style="325"/>
    <col min="7430" max="7430" width="2.5" style="325" bestFit="1" customWidth="1"/>
    <col min="7431" max="7444" width="2.25" style="325"/>
    <col min="7445" max="7445" width="2.5" style="325" bestFit="1" customWidth="1"/>
    <col min="7446" max="7446" width="2.25" style="325"/>
    <col min="7447" max="7458" width="2.75" style="325" customWidth="1"/>
    <col min="7459" max="7459" width="1.625" style="325" customWidth="1"/>
    <col min="7460" max="7461" width="2.5" style="325" customWidth="1"/>
    <col min="7462" max="7680" width="2.25" style="325"/>
    <col min="7681" max="7682" width="2.25" style="325" customWidth="1"/>
    <col min="7683" max="7685" width="2.25" style="325"/>
    <col min="7686" max="7686" width="2.5" style="325" bestFit="1" customWidth="1"/>
    <col min="7687" max="7700" width="2.25" style="325"/>
    <col min="7701" max="7701" width="2.5" style="325" bestFit="1" customWidth="1"/>
    <col min="7702" max="7702" width="2.25" style="325"/>
    <col min="7703" max="7714" width="2.75" style="325" customWidth="1"/>
    <col min="7715" max="7715" width="1.625" style="325" customWidth="1"/>
    <col min="7716" max="7717" width="2.5" style="325" customWidth="1"/>
    <col min="7718" max="7936" width="2.25" style="325"/>
    <col min="7937" max="7938" width="2.25" style="325" customWidth="1"/>
    <col min="7939" max="7941" width="2.25" style="325"/>
    <col min="7942" max="7942" width="2.5" style="325" bestFit="1" customWidth="1"/>
    <col min="7943" max="7956" width="2.25" style="325"/>
    <col min="7957" max="7957" width="2.5" style="325" bestFit="1" customWidth="1"/>
    <col min="7958" max="7958" width="2.25" style="325"/>
    <col min="7959" max="7970" width="2.75" style="325" customWidth="1"/>
    <col min="7971" max="7971" width="1.625" style="325" customWidth="1"/>
    <col min="7972" max="7973" width="2.5" style="325" customWidth="1"/>
    <col min="7974" max="8192" width="2.25" style="325"/>
    <col min="8193" max="8194" width="2.25" style="325" customWidth="1"/>
    <col min="8195" max="8197" width="2.25" style="325"/>
    <col min="8198" max="8198" width="2.5" style="325" bestFit="1" customWidth="1"/>
    <col min="8199" max="8212" width="2.25" style="325"/>
    <col min="8213" max="8213" width="2.5" style="325" bestFit="1" customWidth="1"/>
    <col min="8214" max="8214" width="2.25" style="325"/>
    <col min="8215" max="8226" width="2.75" style="325" customWidth="1"/>
    <col min="8227" max="8227" width="1.625" style="325" customWidth="1"/>
    <col min="8228" max="8229" width="2.5" style="325" customWidth="1"/>
    <col min="8230" max="8448" width="2.25" style="325"/>
    <col min="8449" max="8450" width="2.25" style="325" customWidth="1"/>
    <col min="8451" max="8453" width="2.25" style="325"/>
    <col min="8454" max="8454" width="2.5" style="325" bestFit="1" customWidth="1"/>
    <col min="8455" max="8468" width="2.25" style="325"/>
    <col min="8469" max="8469" width="2.5" style="325" bestFit="1" customWidth="1"/>
    <col min="8470" max="8470" width="2.25" style="325"/>
    <col min="8471" max="8482" width="2.75" style="325" customWidth="1"/>
    <col min="8483" max="8483" width="1.625" style="325" customWidth="1"/>
    <col min="8484" max="8485" width="2.5" style="325" customWidth="1"/>
    <col min="8486" max="8704" width="2.25" style="325"/>
    <col min="8705" max="8706" width="2.25" style="325" customWidth="1"/>
    <col min="8707" max="8709" width="2.25" style="325"/>
    <col min="8710" max="8710" width="2.5" style="325" bestFit="1" customWidth="1"/>
    <col min="8711" max="8724" width="2.25" style="325"/>
    <col min="8725" max="8725" width="2.5" style="325" bestFit="1" customWidth="1"/>
    <col min="8726" max="8726" width="2.25" style="325"/>
    <col min="8727" max="8738" width="2.75" style="325" customWidth="1"/>
    <col min="8739" max="8739" width="1.625" style="325" customWidth="1"/>
    <col min="8740" max="8741" width="2.5" style="325" customWidth="1"/>
    <col min="8742" max="8960" width="2.25" style="325"/>
    <col min="8961" max="8962" width="2.25" style="325" customWidth="1"/>
    <col min="8963" max="8965" width="2.25" style="325"/>
    <col min="8966" max="8966" width="2.5" style="325" bestFit="1" customWidth="1"/>
    <col min="8967" max="8980" width="2.25" style="325"/>
    <col min="8981" max="8981" width="2.5" style="325" bestFit="1" customWidth="1"/>
    <col min="8982" max="8982" width="2.25" style="325"/>
    <col min="8983" max="8994" width="2.75" style="325" customWidth="1"/>
    <col min="8995" max="8995" width="1.625" style="325" customWidth="1"/>
    <col min="8996" max="8997" width="2.5" style="325" customWidth="1"/>
    <col min="8998" max="9216" width="2.25" style="325"/>
    <col min="9217" max="9218" width="2.25" style="325" customWidth="1"/>
    <col min="9219" max="9221" width="2.25" style="325"/>
    <col min="9222" max="9222" width="2.5" style="325" bestFit="1" customWidth="1"/>
    <col min="9223" max="9236" width="2.25" style="325"/>
    <col min="9237" max="9237" width="2.5" style="325" bestFit="1" customWidth="1"/>
    <col min="9238" max="9238" width="2.25" style="325"/>
    <col min="9239" max="9250" width="2.75" style="325" customWidth="1"/>
    <col min="9251" max="9251" width="1.625" style="325" customWidth="1"/>
    <col min="9252" max="9253" width="2.5" style="325" customWidth="1"/>
    <col min="9254" max="9472" width="2.25" style="325"/>
    <col min="9473" max="9474" width="2.25" style="325" customWidth="1"/>
    <col min="9475" max="9477" width="2.25" style="325"/>
    <col min="9478" max="9478" width="2.5" style="325" bestFit="1" customWidth="1"/>
    <col min="9479" max="9492" width="2.25" style="325"/>
    <col min="9493" max="9493" width="2.5" style="325" bestFit="1" customWidth="1"/>
    <col min="9494" max="9494" width="2.25" style="325"/>
    <col min="9495" max="9506" width="2.75" style="325" customWidth="1"/>
    <col min="9507" max="9507" width="1.625" style="325" customWidth="1"/>
    <col min="9508" max="9509" width="2.5" style="325" customWidth="1"/>
    <col min="9510" max="9728" width="2.25" style="325"/>
    <col min="9729" max="9730" width="2.25" style="325" customWidth="1"/>
    <col min="9731" max="9733" width="2.25" style="325"/>
    <col min="9734" max="9734" width="2.5" style="325" bestFit="1" customWidth="1"/>
    <col min="9735" max="9748" width="2.25" style="325"/>
    <col min="9749" max="9749" width="2.5" style="325" bestFit="1" customWidth="1"/>
    <col min="9750" max="9750" width="2.25" style="325"/>
    <col min="9751" max="9762" width="2.75" style="325" customWidth="1"/>
    <col min="9763" max="9763" width="1.625" style="325" customWidth="1"/>
    <col min="9764" max="9765" width="2.5" style="325" customWidth="1"/>
    <col min="9766" max="9984" width="2.25" style="325"/>
    <col min="9985" max="9986" width="2.25" style="325" customWidth="1"/>
    <col min="9987" max="9989" width="2.25" style="325"/>
    <col min="9990" max="9990" width="2.5" style="325" bestFit="1" customWidth="1"/>
    <col min="9991" max="10004" width="2.25" style="325"/>
    <col min="10005" max="10005" width="2.5" style="325" bestFit="1" customWidth="1"/>
    <col min="10006" max="10006" width="2.25" style="325"/>
    <col min="10007" max="10018" width="2.75" style="325" customWidth="1"/>
    <col min="10019" max="10019" width="1.625" style="325" customWidth="1"/>
    <col min="10020" max="10021" width="2.5" style="325" customWidth="1"/>
    <col min="10022" max="10240" width="2.25" style="325"/>
    <col min="10241" max="10242" width="2.25" style="325" customWidth="1"/>
    <col min="10243" max="10245" width="2.25" style="325"/>
    <col min="10246" max="10246" width="2.5" style="325" bestFit="1" customWidth="1"/>
    <col min="10247" max="10260" width="2.25" style="325"/>
    <col min="10261" max="10261" width="2.5" style="325" bestFit="1" customWidth="1"/>
    <col min="10262" max="10262" width="2.25" style="325"/>
    <col min="10263" max="10274" width="2.75" style="325" customWidth="1"/>
    <col min="10275" max="10275" width="1.625" style="325" customWidth="1"/>
    <col min="10276" max="10277" width="2.5" style="325" customWidth="1"/>
    <col min="10278" max="10496" width="2.25" style="325"/>
    <col min="10497" max="10498" width="2.25" style="325" customWidth="1"/>
    <col min="10499" max="10501" width="2.25" style="325"/>
    <col min="10502" max="10502" width="2.5" style="325" bestFit="1" customWidth="1"/>
    <col min="10503" max="10516" width="2.25" style="325"/>
    <col min="10517" max="10517" width="2.5" style="325" bestFit="1" customWidth="1"/>
    <col min="10518" max="10518" width="2.25" style="325"/>
    <col min="10519" max="10530" width="2.75" style="325" customWidth="1"/>
    <col min="10531" max="10531" width="1.625" style="325" customWidth="1"/>
    <col min="10532" max="10533" width="2.5" style="325" customWidth="1"/>
    <col min="10534" max="10752" width="2.25" style="325"/>
    <col min="10753" max="10754" width="2.25" style="325" customWidth="1"/>
    <col min="10755" max="10757" width="2.25" style="325"/>
    <col min="10758" max="10758" width="2.5" style="325" bestFit="1" customWidth="1"/>
    <col min="10759" max="10772" width="2.25" style="325"/>
    <col min="10773" max="10773" width="2.5" style="325" bestFit="1" customWidth="1"/>
    <col min="10774" max="10774" width="2.25" style="325"/>
    <col min="10775" max="10786" width="2.75" style="325" customWidth="1"/>
    <col min="10787" max="10787" width="1.625" style="325" customWidth="1"/>
    <col min="10788" max="10789" width="2.5" style="325" customWidth="1"/>
    <col min="10790" max="11008" width="2.25" style="325"/>
    <col min="11009" max="11010" width="2.25" style="325" customWidth="1"/>
    <col min="11011" max="11013" width="2.25" style="325"/>
    <col min="11014" max="11014" width="2.5" style="325" bestFit="1" customWidth="1"/>
    <col min="11015" max="11028" width="2.25" style="325"/>
    <col min="11029" max="11029" width="2.5" style="325" bestFit="1" customWidth="1"/>
    <col min="11030" max="11030" width="2.25" style="325"/>
    <col min="11031" max="11042" width="2.75" style="325" customWidth="1"/>
    <col min="11043" max="11043" width="1.625" style="325" customWidth="1"/>
    <col min="11044" max="11045" width="2.5" style="325" customWidth="1"/>
    <col min="11046" max="11264" width="2.25" style="325"/>
    <col min="11265" max="11266" width="2.25" style="325" customWidth="1"/>
    <col min="11267" max="11269" width="2.25" style="325"/>
    <col min="11270" max="11270" width="2.5" style="325" bestFit="1" customWidth="1"/>
    <col min="11271" max="11284" width="2.25" style="325"/>
    <col min="11285" max="11285" width="2.5" style="325" bestFit="1" customWidth="1"/>
    <col min="11286" max="11286" width="2.25" style="325"/>
    <col min="11287" max="11298" width="2.75" style="325" customWidth="1"/>
    <col min="11299" max="11299" width="1.625" style="325" customWidth="1"/>
    <col min="11300" max="11301" width="2.5" style="325" customWidth="1"/>
    <col min="11302" max="11520" width="2.25" style="325"/>
    <col min="11521" max="11522" width="2.25" style="325" customWidth="1"/>
    <col min="11523" max="11525" width="2.25" style="325"/>
    <col min="11526" max="11526" width="2.5" style="325" bestFit="1" customWidth="1"/>
    <col min="11527" max="11540" width="2.25" style="325"/>
    <col min="11541" max="11541" width="2.5" style="325" bestFit="1" customWidth="1"/>
    <col min="11542" max="11542" width="2.25" style="325"/>
    <col min="11543" max="11554" width="2.75" style="325" customWidth="1"/>
    <col min="11555" max="11555" width="1.625" style="325" customWidth="1"/>
    <col min="11556" max="11557" width="2.5" style="325" customWidth="1"/>
    <col min="11558" max="11776" width="2.25" style="325"/>
    <col min="11777" max="11778" width="2.25" style="325" customWidth="1"/>
    <col min="11779" max="11781" width="2.25" style="325"/>
    <col min="11782" max="11782" width="2.5" style="325" bestFit="1" customWidth="1"/>
    <col min="11783" max="11796" width="2.25" style="325"/>
    <col min="11797" max="11797" width="2.5" style="325" bestFit="1" customWidth="1"/>
    <col min="11798" max="11798" width="2.25" style="325"/>
    <col min="11799" max="11810" width="2.75" style="325" customWidth="1"/>
    <col min="11811" max="11811" width="1.625" style="325" customWidth="1"/>
    <col min="11812" max="11813" width="2.5" style="325" customWidth="1"/>
    <col min="11814" max="12032" width="2.25" style="325"/>
    <col min="12033" max="12034" width="2.25" style="325" customWidth="1"/>
    <col min="12035" max="12037" width="2.25" style="325"/>
    <col min="12038" max="12038" width="2.5" style="325" bestFit="1" customWidth="1"/>
    <col min="12039" max="12052" width="2.25" style="325"/>
    <col min="12053" max="12053" width="2.5" style="325" bestFit="1" customWidth="1"/>
    <col min="12054" max="12054" width="2.25" style="325"/>
    <col min="12055" max="12066" width="2.75" style="325" customWidth="1"/>
    <col min="12067" max="12067" width="1.625" style="325" customWidth="1"/>
    <col min="12068" max="12069" width="2.5" style="325" customWidth="1"/>
    <col min="12070" max="12288" width="2.25" style="325"/>
    <col min="12289" max="12290" width="2.25" style="325" customWidth="1"/>
    <col min="12291" max="12293" width="2.25" style="325"/>
    <col min="12294" max="12294" width="2.5" style="325" bestFit="1" customWidth="1"/>
    <col min="12295" max="12308" width="2.25" style="325"/>
    <col min="12309" max="12309" width="2.5" style="325" bestFit="1" customWidth="1"/>
    <col min="12310" max="12310" width="2.25" style="325"/>
    <col min="12311" max="12322" width="2.75" style="325" customWidth="1"/>
    <col min="12323" max="12323" width="1.625" style="325" customWidth="1"/>
    <col min="12324" max="12325" width="2.5" style="325" customWidth="1"/>
    <col min="12326" max="12544" width="2.25" style="325"/>
    <col min="12545" max="12546" width="2.25" style="325" customWidth="1"/>
    <col min="12547" max="12549" width="2.25" style="325"/>
    <col min="12550" max="12550" width="2.5" style="325" bestFit="1" customWidth="1"/>
    <col min="12551" max="12564" width="2.25" style="325"/>
    <col min="12565" max="12565" width="2.5" style="325" bestFit="1" customWidth="1"/>
    <col min="12566" max="12566" width="2.25" style="325"/>
    <col min="12567" max="12578" width="2.75" style="325" customWidth="1"/>
    <col min="12579" max="12579" width="1.625" style="325" customWidth="1"/>
    <col min="12580" max="12581" width="2.5" style="325" customWidth="1"/>
    <col min="12582" max="12800" width="2.25" style="325"/>
    <col min="12801" max="12802" width="2.25" style="325" customWidth="1"/>
    <col min="12803" max="12805" width="2.25" style="325"/>
    <col min="12806" max="12806" width="2.5" style="325" bestFit="1" customWidth="1"/>
    <col min="12807" max="12820" width="2.25" style="325"/>
    <col min="12821" max="12821" width="2.5" style="325" bestFit="1" customWidth="1"/>
    <col min="12822" max="12822" width="2.25" style="325"/>
    <col min="12823" max="12834" width="2.75" style="325" customWidth="1"/>
    <col min="12835" max="12835" width="1.625" style="325" customWidth="1"/>
    <col min="12836" max="12837" width="2.5" style="325" customWidth="1"/>
    <col min="12838" max="13056" width="2.25" style="325"/>
    <col min="13057" max="13058" width="2.25" style="325" customWidth="1"/>
    <col min="13059" max="13061" width="2.25" style="325"/>
    <col min="13062" max="13062" width="2.5" style="325" bestFit="1" customWidth="1"/>
    <col min="13063" max="13076" width="2.25" style="325"/>
    <col min="13077" max="13077" width="2.5" style="325" bestFit="1" customWidth="1"/>
    <col min="13078" max="13078" width="2.25" style="325"/>
    <col min="13079" max="13090" width="2.75" style="325" customWidth="1"/>
    <col min="13091" max="13091" width="1.625" style="325" customWidth="1"/>
    <col min="13092" max="13093" width="2.5" style="325" customWidth="1"/>
    <col min="13094" max="13312" width="2.25" style="325"/>
    <col min="13313" max="13314" width="2.25" style="325" customWidth="1"/>
    <col min="13315" max="13317" width="2.25" style="325"/>
    <col min="13318" max="13318" width="2.5" style="325" bestFit="1" customWidth="1"/>
    <col min="13319" max="13332" width="2.25" style="325"/>
    <col min="13333" max="13333" width="2.5" style="325" bestFit="1" customWidth="1"/>
    <col min="13334" max="13334" width="2.25" style="325"/>
    <col min="13335" max="13346" width="2.75" style="325" customWidth="1"/>
    <col min="13347" max="13347" width="1.625" style="325" customWidth="1"/>
    <col min="13348" max="13349" width="2.5" style="325" customWidth="1"/>
    <col min="13350" max="13568" width="2.25" style="325"/>
    <col min="13569" max="13570" width="2.25" style="325" customWidth="1"/>
    <col min="13571" max="13573" width="2.25" style="325"/>
    <col min="13574" max="13574" width="2.5" style="325" bestFit="1" customWidth="1"/>
    <col min="13575" max="13588" width="2.25" style="325"/>
    <col min="13589" max="13589" width="2.5" style="325" bestFit="1" customWidth="1"/>
    <col min="13590" max="13590" width="2.25" style="325"/>
    <col min="13591" max="13602" width="2.75" style="325" customWidth="1"/>
    <col min="13603" max="13603" width="1.625" style="325" customWidth="1"/>
    <col min="13604" max="13605" width="2.5" style="325" customWidth="1"/>
    <col min="13606" max="13824" width="2.25" style="325"/>
    <col min="13825" max="13826" width="2.25" style="325" customWidth="1"/>
    <col min="13827" max="13829" width="2.25" style="325"/>
    <col min="13830" max="13830" width="2.5" style="325" bestFit="1" customWidth="1"/>
    <col min="13831" max="13844" width="2.25" style="325"/>
    <col min="13845" max="13845" width="2.5" style="325" bestFit="1" customWidth="1"/>
    <col min="13846" max="13846" width="2.25" style="325"/>
    <col min="13847" max="13858" width="2.75" style="325" customWidth="1"/>
    <col min="13859" max="13859" width="1.625" style="325" customWidth="1"/>
    <col min="13860" max="13861" width="2.5" style="325" customWidth="1"/>
    <col min="13862" max="14080" width="2.25" style="325"/>
    <col min="14081" max="14082" width="2.25" style="325" customWidth="1"/>
    <col min="14083" max="14085" width="2.25" style="325"/>
    <col min="14086" max="14086" width="2.5" style="325" bestFit="1" customWidth="1"/>
    <col min="14087" max="14100" width="2.25" style="325"/>
    <col min="14101" max="14101" width="2.5" style="325" bestFit="1" customWidth="1"/>
    <col min="14102" max="14102" width="2.25" style="325"/>
    <col min="14103" max="14114" width="2.75" style="325" customWidth="1"/>
    <col min="14115" max="14115" width="1.625" style="325" customWidth="1"/>
    <col min="14116" max="14117" width="2.5" style="325" customWidth="1"/>
    <col min="14118" max="14336" width="2.25" style="325"/>
    <col min="14337" max="14338" width="2.25" style="325" customWidth="1"/>
    <col min="14339" max="14341" width="2.25" style="325"/>
    <col min="14342" max="14342" width="2.5" style="325" bestFit="1" customWidth="1"/>
    <col min="14343" max="14356" width="2.25" style="325"/>
    <col min="14357" max="14357" width="2.5" style="325" bestFit="1" customWidth="1"/>
    <col min="14358" max="14358" width="2.25" style="325"/>
    <col min="14359" max="14370" width="2.75" style="325" customWidth="1"/>
    <col min="14371" max="14371" width="1.625" style="325" customWidth="1"/>
    <col min="14372" max="14373" width="2.5" style="325" customWidth="1"/>
    <col min="14374" max="14592" width="2.25" style="325"/>
    <col min="14593" max="14594" width="2.25" style="325" customWidth="1"/>
    <col min="14595" max="14597" width="2.25" style="325"/>
    <col min="14598" max="14598" width="2.5" style="325" bestFit="1" customWidth="1"/>
    <col min="14599" max="14612" width="2.25" style="325"/>
    <col min="14613" max="14613" width="2.5" style="325" bestFit="1" customWidth="1"/>
    <col min="14614" max="14614" width="2.25" style="325"/>
    <col min="14615" max="14626" width="2.75" style="325" customWidth="1"/>
    <col min="14627" max="14627" width="1.625" style="325" customWidth="1"/>
    <col min="14628" max="14629" width="2.5" style="325" customWidth="1"/>
    <col min="14630" max="14848" width="2.25" style="325"/>
    <col min="14849" max="14850" width="2.25" style="325" customWidth="1"/>
    <col min="14851" max="14853" width="2.25" style="325"/>
    <col min="14854" max="14854" width="2.5" style="325" bestFit="1" customWidth="1"/>
    <col min="14855" max="14868" width="2.25" style="325"/>
    <col min="14869" max="14869" width="2.5" style="325" bestFit="1" customWidth="1"/>
    <col min="14870" max="14870" width="2.25" style="325"/>
    <col min="14871" max="14882" width="2.75" style="325" customWidth="1"/>
    <col min="14883" max="14883" width="1.625" style="325" customWidth="1"/>
    <col min="14884" max="14885" width="2.5" style="325" customWidth="1"/>
    <col min="14886" max="15104" width="2.25" style="325"/>
    <col min="15105" max="15106" width="2.25" style="325" customWidth="1"/>
    <col min="15107" max="15109" width="2.25" style="325"/>
    <col min="15110" max="15110" width="2.5" style="325" bestFit="1" customWidth="1"/>
    <col min="15111" max="15124" width="2.25" style="325"/>
    <col min="15125" max="15125" width="2.5" style="325" bestFit="1" customWidth="1"/>
    <col min="15126" max="15126" width="2.25" style="325"/>
    <col min="15127" max="15138" width="2.75" style="325" customWidth="1"/>
    <col min="15139" max="15139" width="1.625" style="325" customWidth="1"/>
    <col min="15140" max="15141" width="2.5" style="325" customWidth="1"/>
    <col min="15142" max="15360" width="2.25" style="325"/>
    <col min="15361" max="15362" width="2.25" style="325" customWidth="1"/>
    <col min="15363" max="15365" width="2.25" style="325"/>
    <col min="15366" max="15366" width="2.5" style="325" bestFit="1" customWidth="1"/>
    <col min="15367" max="15380" width="2.25" style="325"/>
    <col min="15381" max="15381" width="2.5" style="325" bestFit="1" customWidth="1"/>
    <col min="15382" max="15382" width="2.25" style="325"/>
    <col min="15383" max="15394" width="2.75" style="325" customWidth="1"/>
    <col min="15395" max="15395" width="1.625" style="325" customWidth="1"/>
    <col min="15396" max="15397" width="2.5" style="325" customWidth="1"/>
    <col min="15398" max="15616" width="2.25" style="325"/>
    <col min="15617" max="15618" width="2.25" style="325" customWidth="1"/>
    <col min="15619" max="15621" width="2.25" style="325"/>
    <col min="15622" max="15622" width="2.5" style="325" bestFit="1" customWidth="1"/>
    <col min="15623" max="15636" width="2.25" style="325"/>
    <col min="15637" max="15637" width="2.5" style="325" bestFit="1" customWidth="1"/>
    <col min="15638" max="15638" width="2.25" style="325"/>
    <col min="15639" max="15650" width="2.75" style="325" customWidth="1"/>
    <col min="15651" max="15651" width="1.625" style="325" customWidth="1"/>
    <col min="15652" max="15653" width="2.5" style="325" customWidth="1"/>
    <col min="15654" max="15872" width="2.25" style="325"/>
    <col min="15873" max="15874" width="2.25" style="325" customWidth="1"/>
    <col min="15875" max="15877" width="2.25" style="325"/>
    <col min="15878" max="15878" width="2.5" style="325" bestFit="1" customWidth="1"/>
    <col min="15879" max="15892" width="2.25" style="325"/>
    <col min="15893" max="15893" width="2.5" style="325" bestFit="1" customWidth="1"/>
    <col min="15894" max="15894" width="2.25" style="325"/>
    <col min="15895" max="15906" width="2.75" style="325" customWidth="1"/>
    <col min="15907" max="15907" width="1.625" style="325" customWidth="1"/>
    <col min="15908" max="15909" width="2.5" style="325" customWidth="1"/>
    <col min="15910" max="16128" width="2.25" style="325"/>
    <col min="16129" max="16130" width="2.25" style="325" customWidth="1"/>
    <col min="16131" max="16133" width="2.25" style="325"/>
    <col min="16134" max="16134" width="2.5" style="325" bestFit="1" customWidth="1"/>
    <col min="16135" max="16148" width="2.25" style="325"/>
    <col min="16149" max="16149" width="2.5" style="325" bestFit="1" customWidth="1"/>
    <col min="16150" max="16150" width="2.25" style="325"/>
    <col min="16151" max="16162" width="2.75" style="325" customWidth="1"/>
    <col min="16163" max="16163" width="1.625" style="325" customWidth="1"/>
    <col min="16164" max="16165" width="2.5" style="325" customWidth="1"/>
    <col min="16166" max="16384" width="2.25" style="325"/>
  </cols>
  <sheetData>
    <row r="1" spans="1:39" ht="21" customHeight="1" x14ac:dyDescent="0.15">
      <c r="AB1" s="768" t="s">
        <v>50</v>
      </c>
      <c r="AC1" s="768"/>
      <c r="AD1" s="768"/>
      <c r="AE1" s="768"/>
      <c r="AF1" s="768"/>
      <c r="AG1" s="768"/>
      <c r="AH1" s="768"/>
      <c r="AI1" s="768"/>
      <c r="AK1" s="664" t="s">
        <v>440</v>
      </c>
      <c r="AL1" s="664"/>
    </row>
    <row r="2" spans="1:39" ht="20.25" customHeight="1" x14ac:dyDescent="0.15">
      <c r="AL2" s="327"/>
      <c r="AM2" s="327"/>
    </row>
    <row r="3" spans="1:39" ht="20.25" customHeight="1" x14ac:dyDescent="0.15">
      <c r="A3" s="665" t="s">
        <v>489</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359"/>
    </row>
    <row r="4" spans="1:39" ht="20.25" customHeight="1" x14ac:dyDescent="0.15">
      <c r="A4" s="665"/>
      <c r="B4" s="665"/>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359"/>
    </row>
    <row r="5" spans="1:39" ht="20.25" customHeight="1" x14ac:dyDescent="0.15"/>
    <row r="6" spans="1:39" ht="25.5" customHeight="1" x14ac:dyDescent="0.15">
      <c r="B6" s="667" t="s">
        <v>442</v>
      </c>
      <c r="C6" s="668"/>
      <c r="D6" s="668"/>
      <c r="E6" s="668"/>
      <c r="F6" s="668"/>
      <c r="G6" s="668"/>
      <c r="H6" s="668"/>
      <c r="I6" s="668"/>
      <c r="J6" s="668"/>
      <c r="K6" s="669"/>
      <c r="L6" s="667"/>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9"/>
    </row>
    <row r="7" spans="1:39" ht="13.5" customHeight="1" x14ac:dyDescent="0.15">
      <c r="B7" s="670" t="s">
        <v>443</v>
      </c>
      <c r="C7" s="671"/>
      <c r="D7" s="328"/>
      <c r="E7" s="328"/>
      <c r="F7" s="328"/>
      <c r="G7" s="328"/>
      <c r="H7" s="328"/>
      <c r="I7" s="328"/>
      <c r="J7" s="328"/>
      <c r="K7" s="328"/>
      <c r="L7" s="328"/>
      <c r="M7" s="328"/>
      <c r="N7" s="328"/>
      <c r="O7" s="328"/>
      <c r="P7" s="328"/>
      <c r="Q7" s="328"/>
      <c r="R7" s="676" t="s">
        <v>444</v>
      </c>
      <c r="S7" s="677"/>
      <c r="T7" s="329"/>
      <c r="U7" s="328"/>
      <c r="V7" s="328"/>
      <c r="W7" s="328"/>
      <c r="X7" s="328"/>
      <c r="Y7" s="328"/>
      <c r="Z7" s="328"/>
      <c r="AA7" s="328"/>
      <c r="AB7" s="328"/>
      <c r="AC7" s="328"/>
      <c r="AD7" s="328"/>
      <c r="AE7" s="328"/>
      <c r="AF7" s="328"/>
      <c r="AG7" s="328"/>
      <c r="AH7" s="328"/>
      <c r="AI7" s="328"/>
      <c r="AJ7" s="328"/>
      <c r="AK7" s="328"/>
      <c r="AL7" s="330"/>
    </row>
    <row r="8" spans="1:39" x14ac:dyDescent="0.15">
      <c r="B8" s="672"/>
      <c r="C8" s="673"/>
      <c r="D8" s="331"/>
      <c r="E8" s="331"/>
      <c r="F8" s="331"/>
      <c r="G8" s="331"/>
      <c r="H8" s="331"/>
      <c r="I8" s="331"/>
      <c r="J8" s="331"/>
      <c r="K8" s="331"/>
      <c r="L8" s="331"/>
      <c r="M8" s="331"/>
      <c r="N8" s="331"/>
      <c r="O8" s="331"/>
      <c r="P8" s="331"/>
      <c r="Q8" s="331"/>
      <c r="R8" s="678"/>
      <c r="S8" s="679"/>
      <c r="T8" s="332"/>
      <c r="U8" s="661">
        <v>1</v>
      </c>
      <c r="V8" s="331"/>
      <c r="W8" s="660" t="s">
        <v>445</v>
      </c>
      <c r="X8" s="660"/>
      <c r="Y8" s="660"/>
      <c r="Z8" s="660"/>
      <c r="AA8" s="660"/>
      <c r="AB8" s="660"/>
      <c r="AC8" s="660"/>
      <c r="AD8" s="660"/>
      <c r="AE8" s="660"/>
      <c r="AF8" s="660"/>
      <c r="AG8" s="660"/>
      <c r="AH8" s="660"/>
      <c r="AI8" s="660"/>
      <c r="AJ8" s="660"/>
      <c r="AK8" s="660"/>
      <c r="AL8" s="333"/>
    </row>
    <row r="9" spans="1:39" x14ac:dyDescent="0.15">
      <c r="B9" s="672"/>
      <c r="C9" s="673"/>
      <c r="D9" s="331"/>
      <c r="E9" s="331"/>
      <c r="F9" s="331"/>
      <c r="G9" s="331"/>
      <c r="H9" s="331"/>
      <c r="I9" s="331"/>
      <c r="J9" s="331"/>
      <c r="K9" s="331"/>
      <c r="L9" s="331"/>
      <c r="M9" s="331"/>
      <c r="N9" s="331"/>
      <c r="O9" s="331"/>
      <c r="P9" s="331"/>
      <c r="Q9" s="331"/>
      <c r="R9" s="678"/>
      <c r="S9" s="679"/>
      <c r="T9" s="332"/>
      <c r="U9" s="661"/>
      <c r="V9" s="331"/>
      <c r="W9" s="660"/>
      <c r="X9" s="660"/>
      <c r="Y9" s="660"/>
      <c r="Z9" s="660"/>
      <c r="AA9" s="660"/>
      <c r="AB9" s="660"/>
      <c r="AC9" s="660"/>
      <c r="AD9" s="660"/>
      <c r="AE9" s="660"/>
      <c r="AF9" s="660"/>
      <c r="AG9" s="660"/>
      <c r="AH9" s="660"/>
      <c r="AI9" s="660"/>
      <c r="AJ9" s="660"/>
      <c r="AK9" s="660"/>
      <c r="AL9" s="333"/>
    </row>
    <row r="10" spans="1:39" x14ac:dyDescent="0.15">
      <c r="B10" s="672"/>
      <c r="C10" s="673"/>
      <c r="F10" s="662">
        <v>1</v>
      </c>
      <c r="G10" s="334"/>
      <c r="H10" s="660" t="s">
        <v>446</v>
      </c>
      <c r="I10" s="660"/>
      <c r="J10" s="660"/>
      <c r="K10" s="660"/>
      <c r="L10" s="660"/>
      <c r="M10" s="660"/>
      <c r="N10" s="660"/>
      <c r="O10" s="660"/>
      <c r="P10" s="335"/>
      <c r="Q10" s="335"/>
      <c r="R10" s="678"/>
      <c r="S10" s="679"/>
      <c r="T10" s="332"/>
      <c r="U10" s="661">
        <v>2</v>
      </c>
      <c r="V10" s="331"/>
      <c r="W10" s="660" t="s">
        <v>447</v>
      </c>
      <c r="X10" s="660"/>
      <c r="Y10" s="660"/>
      <c r="Z10" s="660"/>
      <c r="AA10" s="660"/>
      <c r="AB10" s="660"/>
      <c r="AC10" s="660"/>
      <c r="AD10" s="660"/>
      <c r="AE10" s="660"/>
      <c r="AF10" s="660"/>
      <c r="AG10" s="660"/>
      <c r="AH10" s="660"/>
      <c r="AI10" s="660"/>
      <c r="AJ10" s="660"/>
      <c r="AK10" s="660"/>
      <c r="AL10" s="336"/>
    </row>
    <row r="11" spans="1:39" x14ac:dyDescent="0.15">
      <c r="B11" s="672"/>
      <c r="C11" s="673"/>
      <c r="F11" s="662"/>
      <c r="G11" s="334"/>
      <c r="H11" s="660"/>
      <c r="I11" s="660"/>
      <c r="J11" s="660"/>
      <c r="K11" s="660"/>
      <c r="L11" s="660"/>
      <c r="M11" s="660"/>
      <c r="N11" s="660"/>
      <c r="O11" s="660"/>
      <c r="P11" s="335"/>
      <c r="Q11" s="335"/>
      <c r="R11" s="678"/>
      <c r="S11" s="679"/>
      <c r="T11" s="332"/>
      <c r="U11" s="661"/>
      <c r="V11" s="331"/>
      <c r="W11" s="660"/>
      <c r="X11" s="660"/>
      <c r="Y11" s="660"/>
      <c r="Z11" s="660"/>
      <c r="AA11" s="660"/>
      <c r="AB11" s="660"/>
      <c r="AC11" s="660"/>
      <c r="AD11" s="660"/>
      <c r="AE11" s="660"/>
      <c r="AF11" s="660"/>
      <c r="AG11" s="660"/>
      <c r="AH11" s="660"/>
      <c r="AI11" s="660"/>
      <c r="AJ11" s="660"/>
      <c r="AK11" s="660"/>
      <c r="AL11" s="336"/>
    </row>
    <row r="12" spans="1:39" x14ac:dyDescent="0.15">
      <c r="B12" s="672"/>
      <c r="C12" s="673"/>
      <c r="F12" s="662">
        <v>2</v>
      </c>
      <c r="G12" s="334"/>
      <c r="H12" s="660" t="s">
        <v>448</v>
      </c>
      <c r="I12" s="660"/>
      <c r="J12" s="660"/>
      <c r="K12" s="660"/>
      <c r="L12" s="660"/>
      <c r="M12" s="660"/>
      <c r="N12" s="660"/>
      <c r="O12" s="660"/>
      <c r="P12" s="335"/>
      <c r="Q12" s="335"/>
      <c r="R12" s="678"/>
      <c r="S12" s="679"/>
      <c r="T12" s="332"/>
      <c r="U12" s="661">
        <v>3</v>
      </c>
      <c r="V12" s="331"/>
      <c r="W12" s="660" t="s">
        <v>449</v>
      </c>
      <c r="X12" s="660"/>
      <c r="Y12" s="660"/>
      <c r="Z12" s="660"/>
      <c r="AA12" s="660"/>
      <c r="AB12" s="660"/>
      <c r="AC12" s="660"/>
      <c r="AD12" s="660"/>
      <c r="AE12" s="660"/>
      <c r="AF12" s="660"/>
      <c r="AG12" s="660"/>
      <c r="AH12" s="660"/>
      <c r="AI12" s="660"/>
      <c r="AJ12" s="660"/>
      <c r="AK12" s="660"/>
      <c r="AL12" s="333"/>
    </row>
    <row r="13" spans="1:39" x14ac:dyDescent="0.15">
      <c r="B13" s="672"/>
      <c r="C13" s="673"/>
      <c r="F13" s="662"/>
      <c r="G13" s="334"/>
      <c r="H13" s="660"/>
      <c r="I13" s="660"/>
      <c r="J13" s="660"/>
      <c r="K13" s="660"/>
      <c r="L13" s="660"/>
      <c r="M13" s="660"/>
      <c r="N13" s="660"/>
      <c r="O13" s="660"/>
      <c r="P13" s="335"/>
      <c r="Q13" s="335"/>
      <c r="R13" s="678"/>
      <c r="S13" s="679"/>
      <c r="T13" s="332"/>
      <c r="U13" s="661"/>
      <c r="V13" s="331"/>
      <c r="W13" s="660"/>
      <c r="X13" s="660"/>
      <c r="Y13" s="660"/>
      <c r="Z13" s="660"/>
      <c r="AA13" s="660"/>
      <c r="AB13" s="660"/>
      <c r="AC13" s="660"/>
      <c r="AD13" s="660"/>
      <c r="AE13" s="660"/>
      <c r="AF13" s="660"/>
      <c r="AG13" s="660"/>
      <c r="AH13" s="660"/>
      <c r="AI13" s="660"/>
      <c r="AJ13" s="660"/>
      <c r="AK13" s="660"/>
      <c r="AL13" s="333"/>
    </row>
    <row r="14" spans="1:39" x14ac:dyDescent="0.15">
      <c r="B14" s="672"/>
      <c r="C14" s="673"/>
      <c r="F14" s="662">
        <v>3</v>
      </c>
      <c r="G14" s="334"/>
      <c r="H14" s="660" t="s">
        <v>450</v>
      </c>
      <c r="I14" s="660"/>
      <c r="J14" s="660"/>
      <c r="K14" s="660"/>
      <c r="L14" s="660"/>
      <c r="M14" s="660"/>
      <c r="N14" s="660"/>
      <c r="O14" s="660"/>
      <c r="P14" s="335"/>
      <c r="Q14" s="335"/>
      <c r="R14" s="678"/>
      <c r="S14" s="679"/>
      <c r="T14" s="332"/>
      <c r="U14" s="682">
        <v>4</v>
      </c>
      <c r="V14" s="331"/>
      <c r="W14" s="660" t="s">
        <v>451</v>
      </c>
      <c r="X14" s="660"/>
      <c r="Y14" s="660"/>
      <c r="Z14" s="660"/>
      <c r="AA14" s="660"/>
      <c r="AB14" s="660"/>
      <c r="AC14" s="660"/>
      <c r="AD14" s="660"/>
      <c r="AE14" s="660"/>
      <c r="AF14" s="660"/>
      <c r="AG14" s="660"/>
      <c r="AH14" s="660"/>
      <c r="AI14" s="660"/>
      <c r="AJ14" s="660"/>
      <c r="AK14" s="660"/>
      <c r="AL14" s="333"/>
    </row>
    <row r="15" spans="1:39" x14ac:dyDescent="0.15">
      <c r="B15" s="672"/>
      <c r="C15" s="673"/>
      <c r="F15" s="662"/>
      <c r="G15" s="334"/>
      <c r="H15" s="660"/>
      <c r="I15" s="660"/>
      <c r="J15" s="660"/>
      <c r="K15" s="660"/>
      <c r="L15" s="660"/>
      <c r="M15" s="660"/>
      <c r="N15" s="660"/>
      <c r="O15" s="660"/>
      <c r="P15" s="335"/>
      <c r="Q15" s="335"/>
      <c r="R15" s="678"/>
      <c r="S15" s="679"/>
      <c r="T15" s="332"/>
      <c r="U15" s="682"/>
      <c r="V15" s="331"/>
      <c r="W15" s="660"/>
      <c r="X15" s="660"/>
      <c r="Y15" s="660"/>
      <c r="Z15" s="660"/>
      <c r="AA15" s="660"/>
      <c r="AB15" s="660"/>
      <c r="AC15" s="660"/>
      <c r="AD15" s="660"/>
      <c r="AE15" s="660"/>
      <c r="AF15" s="660"/>
      <c r="AG15" s="660"/>
      <c r="AH15" s="660"/>
      <c r="AI15" s="660"/>
      <c r="AJ15" s="660"/>
      <c r="AK15" s="660"/>
      <c r="AL15" s="333"/>
    </row>
    <row r="16" spans="1:39" x14ac:dyDescent="0.15">
      <c r="B16" s="672"/>
      <c r="C16" s="673"/>
      <c r="F16" s="662">
        <v>4</v>
      </c>
      <c r="G16" s="334"/>
      <c r="H16" s="660" t="s">
        <v>452</v>
      </c>
      <c r="I16" s="660"/>
      <c r="J16" s="660"/>
      <c r="K16" s="660"/>
      <c r="L16" s="660"/>
      <c r="M16" s="660"/>
      <c r="N16" s="660"/>
      <c r="O16" s="660"/>
      <c r="P16" s="335"/>
      <c r="Q16" s="335"/>
      <c r="R16" s="678"/>
      <c r="S16" s="679"/>
      <c r="T16" s="332"/>
      <c r="U16" s="682">
        <v>5</v>
      </c>
      <c r="V16" s="331"/>
      <c r="W16" s="660" t="s">
        <v>453</v>
      </c>
      <c r="X16" s="660"/>
      <c r="Y16" s="660"/>
      <c r="Z16" s="660"/>
      <c r="AA16" s="660"/>
      <c r="AB16" s="660"/>
      <c r="AC16" s="660"/>
      <c r="AD16" s="660"/>
      <c r="AE16" s="660"/>
      <c r="AF16" s="660"/>
      <c r="AG16" s="660"/>
      <c r="AH16" s="660"/>
      <c r="AI16" s="660"/>
      <c r="AJ16" s="660"/>
      <c r="AK16" s="660"/>
      <c r="AL16" s="333"/>
    </row>
    <row r="17" spans="2:38" x14ac:dyDescent="0.15">
      <c r="B17" s="672"/>
      <c r="C17" s="673"/>
      <c r="F17" s="662"/>
      <c r="G17" s="334"/>
      <c r="H17" s="660"/>
      <c r="I17" s="660"/>
      <c r="J17" s="660"/>
      <c r="K17" s="660"/>
      <c r="L17" s="660"/>
      <c r="M17" s="660"/>
      <c r="N17" s="660"/>
      <c r="O17" s="660"/>
      <c r="P17" s="335"/>
      <c r="Q17" s="335"/>
      <c r="R17" s="678"/>
      <c r="S17" s="679"/>
      <c r="T17" s="332"/>
      <c r="U17" s="682"/>
      <c r="V17" s="331"/>
      <c r="W17" s="660"/>
      <c r="X17" s="660"/>
      <c r="Y17" s="660"/>
      <c r="Z17" s="660"/>
      <c r="AA17" s="660"/>
      <c r="AB17" s="660"/>
      <c r="AC17" s="660"/>
      <c r="AD17" s="660"/>
      <c r="AE17" s="660"/>
      <c r="AF17" s="660"/>
      <c r="AG17" s="660"/>
      <c r="AH17" s="660"/>
      <c r="AI17" s="660"/>
      <c r="AJ17" s="660"/>
      <c r="AK17" s="660"/>
      <c r="AL17" s="333"/>
    </row>
    <row r="18" spans="2:38" x14ac:dyDescent="0.15">
      <c r="B18" s="672"/>
      <c r="C18" s="673"/>
      <c r="F18" s="662">
        <v>5</v>
      </c>
      <c r="G18" s="334"/>
      <c r="H18" s="660" t="s">
        <v>454</v>
      </c>
      <c r="I18" s="660"/>
      <c r="J18" s="660"/>
      <c r="K18" s="660"/>
      <c r="L18" s="660"/>
      <c r="M18" s="660"/>
      <c r="N18" s="660"/>
      <c r="O18" s="660"/>
      <c r="P18" s="335"/>
      <c r="Q18" s="335"/>
      <c r="R18" s="678"/>
      <c r="S18" s="679"/>
      <c r="T18" s="332"/>
      <c r="U18" s="682">
        <v>6</v>
      </c>
      <c r="V18" s="331"/>
      <c r="W18" s="660" t="s">
        <v>455</v>
      </c>
      <c r="X18" s="660"/>
      <c r="Y18" s="660"/>
      <c r="Z18" s="660"/>
      <c r="AA18" s="660"/>
      <c r="AB18" s="660"/>
      <c r="AC18" s="660"/>
      <c r="AD18" s="660"/>
      <c r="AE18" s="660"/>
      <c r="AF18" s="660"/>
      <c r="AG18" s="660"/>
      <c r="AH18" s="660"/>
      <c r="AI18" s="660"/>
      <c r="AJ18" s="660"/>
      <c r="AK18" s="660"/>
      <c r="AL18" s="333"/>
    </row>
    <row r="19" spans="2:38" x14ac:dyDescent="0.15">
      <c r="B19" s="672"/>
      <c r="C19" s="673"/>
      <c r="F19" s="662"/>
      <c r="G19" s="334"/>
      <c r="H19" s="660"/>
      <c r="I19" s="660"/>
      <c r="J19" s="660"/>
      <c r="K19" s="660"/>
      <c r="L19" s="660"/>
      <c r="M19" s="660"/>
      <c r="N19" s="660"/>
      <c r="O19" s="660"/>
      <c r="P19" s="335"/>
      <c r="Q19" s="335"/>
      <c r="R19" s="678"/>
      <c r="S19" s="679"/>
      <c r="T19" s="332"/>
      <c r="U19" s="682"/>
      <c r="V19" s="331"/>
      <c r="W19" s="660"/>
      <c r="X19" s="660"/>
      <c r="Y19" s="660"/>
      <c r="Z19" s="660"/>
      <c r="AA19" s="660"/>
      <c r="AB19" s="660"/>
      <c r="AC19" s="660"/>
      <c r="AD19" s="660"/>
      <c r="AE19" s="660"/>
      <c r="AF19" s="660"/>
      <c r="AG19" s="660"/>
      <c r="AH19" s="660"/>
      <c r="AI19" s="660"/>
      <c r="AJ19" s="660"/>
      <c r="AK19" s="660"/>
      <c r="AL19" s="333"/>
    </row>
    <row r="20" spans="2:38" x14ac:dyDescent="0.15">
      <c r="B20" s="672"/>
      <c r="C20" s="673"/>
      <c r="D20" s="331"/>
      <c r="E20" s="331"/>
      <c r="F20" s="331"/>
      <c r="G20" s="331"/>
      <c r="H20" s="331"/>
      <c r="I20" s="331"/>
      <c r="J20" s="331"/>
      <c r="K20" s="331"/>
      <c r="L20" s="331"/>
      <c r="M20" s="331"/>
      <c r="N20" s="331"/>
      <c r="O20" s="331"/>
      <c r="P20" s="331"/>
      <c r="Q20" s="331"/>
      <c r="R20" s="678"/>
      <c r="S20" s="679"/>
      <c r="T20" s="332"/>
      <c r="U20" s="682">
        <v>7</v>
      </c>
      <c r="V20" s="331"/>
      <c r="W20" s="660" t="s">
        <v>456</v>
      </c>
      <c r="X20" s="660"/>
      <c r="Y20" s="660"/>
      <c r="Z20" s="660"/>
      <c r="AA20" s="660"/>
      <c r="AB20" s="660"/>
      <c r="AC20" s="660"/>
      <c r="AD20" s="660"/>
      <c r="AE20" s="660"/>
      <c r="AF20" s="660"/>
      <c r="AG20" s="660"/>
      <c r="AH20" s="660"/>
      <c r="AI20" s="660"/>
      <c r="AJ20" s="660"/>
      <c r="AK20" s="660"/>
      <c r="AL20" s="333"/>
    </row>
    <row r="21" spans="2:38" x14ac:dyDescent="0.15">
      <c r="B21" s="672"/>
      <c r="C21" s="673"/>
      <c r="D21" s="331"/>
      <c r="E21" s="331"/>
      <c r="F21" s="331"/>
      <c r="G21" s="331"/>
      <c r="H21" s="331"/>
      <c r="I21" s="331"/>
      <c r="J21" s="331"/>
      <c r="K21" s="331"/>
      <c r="L21" s="331"/>
      <c r="M21" s="331"/>
      <c r="N21" s="331"/>
      <c r="O21" s="331"/>
      <c r="P21" s="331"/>
      <c r="Q21" s="331"/>
      <c r="R21" s="678"/>
      <c r="S21" s="679"/>
      <c r="T21" s="332"/>
      <c r="U21" s="682"/>
      <c r="V21" s="331"/>
      <c r="W21" s="660"/>
      <c r="X21" s="660"/>
      <c r="Y21" s="660"/>
      <c r="Z21" s="660"/>
      <c r="AA21" s="660"/>
      <c r="AB21" s="660"/>
      <c r="AC21" s="660"/>
      <c r="AD21" s="660"/>
      <c r="AE21" s="660"/>
      <c r="AF21" s="660"/>
      <c r="AG21" s="660"/>
      <c r="AH21" s="660"/>
      <c r="AI21" s="660"/>
      <c r="AJ21" s="660"/>
      <c r="AK21" s="660"/>
      <c r="AL21" s="333"/>
    </row>
    <row r="22" spans="2:38" x14ac:dyDescent="0.15">
      <c r="B22" s="672"/>
      <c r="C22" s="673"/>
      <c r="D22" s="331"/>
      <c r="E22" s="331"/>
      <c r="F22" s="331"/>
      <c r="G22" s="331"/>
      <c r="H22" s="331"/>
      <c r="I22" s="331"/>
      <c r="J22" s="331"/>
      <c r="K22" s="331"/>
      <c r="L22" s="331"/>
      <c r="M22" s="331"/>
      <c r="N22" s="331"/>
      <c r="O22" s="331"/>
      <c r="P22" s="331"/>
      <c r="Q22" s="331"/>
      <c r="R22" s="678"/>
      <c r="S22" s="679"/>
      <c r="T22" s="332"/>
      <c r="U22" s="682">
        <v>8</v>
      </c>
      <c r="V22" s="331"/>
      <c r="W22" s="660" t="s">
        <v>457</v>
      </c>
      <c r="X22" s="660"/>
      <c r="Y22" s="660"/>
      <c r="Z22" s="660"/>
      <c r="AA22" s="660"/>
      <c r="AB22" s="660"/>
      <c r="AC22" s="660"/>
      <c r="AD22" s="660"/>
      <c r="AE22" s="660"/>
      <c r="AF22" s="660"/>
      <c r="AG22" s="660"/>
      <c r="AH22" s="660"/>
      <c r="AI22" s="660"/>
      <c r="AJ22" s="660"/>
      <c r="AK22" s="660"/>
      <c r="AL22" s="333"/>
    </row>
    <row r="23" spans="2:38" x14ac:dyDescent="0.15">
      <c r="B23" s="672"/>
      <c r="C23" s="673"/>
      <c r="D23" s="331"/>
      <c r="E23" s="331"/>
      <c r="F23" s="331"/>
      <c r="G23" s="331"/>
      <c r="H23" s="331"/>
      <c r="I23" s="331"/>
      <c r="J23" s="331"/>
      <c r="K23" s="331"/>
      <c r="L23" s="331"/>
      <c r="M23" s="331"/>
      <c r="N23" s="331"/>
      <c r="O23" s="331"/>
      <c r="P23" s="331"/>
      <c r="Q23" s="331"/>
      <c r="R23" s="678"/>
      <c r="S23" s="679"/>
      <c r="T23" s="332"/>
      <c r="U23" s="682"/>
      <c r="V23" s="331"/>
      <c r="W23" s="660"/>
      <c r="X23" s="660"/>
      <c r="Y23" s="660"/>
      <c r="Z23" s="660"/>
      <c r="AA23" s="660"/>
      <c r="AB23" s="660"/>
      <c r="AC23" s="660"/>
      <c r="AD23" s="660"/>
      <c r="AE23" s="660"/>
      <c r="AF23" s="660"/>
      <c r="AG23" s="660"/>
      <c r="AH23" s="660"/>
      <c r="AI23" s="660"/>
      <c r="AJ23" s="660"/>
      <c r="AK23" s="660"/>
      <c r="AL23" s="333"/>
    </row>
    <row r="24" spans="2:38" x14ac:dyDescent="0.15">
      <c r="B24" s="674"/>
      <c r="C24" s="675"/>
      <c r="D24" s="337"/>
      <c r="E24" s="337"/>
      <c r="F24" s="337"/>
      <c r="G24" s="337"/>
      <c r="H24" s="337"/>
      <c r="I24" s="337"/>
      <c r="J24" s="337"/>
      <c r="K24" s="337"/>
      <c r="L24" s="337"/>
      <c r="M24" s="337"/>
      <c r="N24" s="337"/>
      <c r="O24" s="337"/>
      <c r="P24" s="337"/>
      <c r="Q24" s="337"/>
      <c r="R24" s="680"/>
      <c r="S24" s="681"/>
      <c r="T24" s="338"/>
      <c r="U24" s="339"/>
      <c r="V24" s="337"/>
      <c r="W24" s="340"/>
      <c r="X24" s="340"/>
      <c r="Y24" s="340"/>
      <c r="Z24" s="340"/>
      <c r="AA24" s="340"/>
      <c r="AB24" s="340"/>
      <c r="AC24" s="340"/>
      <c r="AD24" s="340"/>
      <c r="AE24" s="340"/>
      <c r="AF24" s="340"/>
      <c r="AG24" s="340"/>
      <c r="AH24" s="340"/>
      <c r="AI24" s="340"/>
      <c r="AJ24" s="340"/>
      <c r="AK24" s="340"/>
      <c r="AL24" s="341"/>
    </row>
    <row r="25" spans="2:38" ht="13.5" customHeight="1" x14ac:dyDescent="0.15">
      <c r="B25" s="670" t="s">
        <v>490</v>
      </c>
      <c r="C25" s="671"/>
      <c r="D25" s="328"/>
      <c r="E25" s="328"/>
      <c r="F25" s="328"/>
      <c r="G25" s="328"/>
      <c r="H25" s="328"/>
      <c r="I25" s="328"/>
      <c r="J25" s="328"/>
      <c r="K25" s="328"/>
      <c r="L25" s="328"/>
      <c r="M25" s="328"/>
      <c r="N25" s="328"/>
      <c r="O25" s="328"/>
      <c r="P25" s="328"/>
      <c r="Q25" s="328"/>
      <c r="R25" s="342"/>
      <c r="S25" s="342"/>
      <c r="T25" s="328"/>
      <c r="U25" s="328"/>
      <c r="V25" s="328"/>
      <c r="W25" s="343"/>
      <c r="X25" s="343"/>
      <c r="Y25" s="343"/>
      <c r="Z25" s="343"/>
      <c r="AA25" s="343"/>
      <c r="AB25" s="343"/>
      <c r="AC25" s="343"/>
      <c r="AD25" s="343"/>
      <c r="AE25" s="343"/>
      <c r="AF25" s="343"/>
      <c r="AG25" s="343"/>
      <c r="AH25" s="343"/>
      <c r="AI25" s="343"/>
      <c r="AJ25" s="343"/>
      <c r="AK25" s="343"/>
      <c r="AL25" s="330"/>
    </row>
    <row r="26" spans="2:38" x14ac:dyDescent="0.15">
      <c r="B26" s="672"/>
      <c r="C26" s="673"/>
      <c r="D26" s="331"/>
      <c r="E26" s="689"/>
      <c r="F26" s="689"/>
      <c r="G26" s="696" t="s">
        <v>459</v>
      </c>
      <c r="H26" s="696"/>
      <c r="I26" s="696"/>
      <c r="J26" s="696"/>
      <c r="K26" s="696"/>
      <c r="L26" s="696"/>
      <c r="M26" s="696"/>
      <c r="N26" s="696"/>
      <c r="O26" s="696"/>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46"/>
    </row>
    <row r="27" spans="2:38" x14ac:dyDescent="0.15">
      <c r="B27" s="672"/>
      <c r="C27" s="673"/>
      <c r="D27" s="331"/>
      <c r="E27" s="689"/>
      <c r="F27" s="689"/>
      <c r="G27" s="696"/>
      <c r="H27" s="696"/>
      <c r="I27" s="696"/>
      <c r="J27" s="696"/>
      <c r="K27" s="696"/>
      <c r="L27" s="696"/>
      <c r="M27" s="696"/>
      <c r="N27" s="696"/>
      <c r="O27" s="696"/>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46"/>
    </row>
    <row r="28" spans="2:38" ht="11.25" customHeight="1" x14ac:dyDescent="0.15">
      <c r="B28" s="672"/>
      <c r="C28" s="673"/>
      <c r="D28" s="331"/>
      <c r="E28" s="696" t="s">
        <v>254</v>
      </c>
      <c r="F28" s="696"/>
      <c r="G28" s="689"/>
      <c r="H28" s="689"/>
      <c r="I28" s="689"/>
      <c r="J28" s="689"/>
      <c r="K28" s="689"/>
      <c r="L28" s="689"/>
      <c r="M28" s="689"/>
      <c r="N28" s="689" t="s">
        <v>210</v>
      </c>
      <c r="O28" s="689"/>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46"/>
    </row>
    <row r="29" spans="2:38" ht="11.25" customHeight="1" x14ac:dyDescent="0.15">
      <c r="B29" s="672"/>
      <c r="C29" s="673"/>
      <c r="D29" s="331"/>
      <c r="E29" s="696"/>
      <c r="F29" s="696"/>
      <c r="G29" s="689"/>
      <c r="H29" s="689"/>
      <c r="I29" s="689"/>
      <c r="J29" s="689"/>
      <c r="K29" s="689"/>
      <c r="L29" s="689"/>
      <c r="M29" s="689"/>
      <c r="N29" s="689"/>
      <c r="O29" s="689"/>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46"/>
    </row>
    <row r="30" spans="2:38" ht="11.25" customHeight="1" x14ac:dyDescent="0.15">
      <c r="B30" s="672"/>
      <c r="C30" s="673"/>
      <c r="D30" s="331"/>
      <c r="E30" s="696" t="s">
        <v>463</v>
      </c>
      <c r="F30" s="696"/>
      <c r="G30" s="689"/>
      <c r="H30" s="689"/>
      <c r="I30" s="689"/>
      <c r="J30" s="689"/>
      <c r="K30" s="689"/>
      <c r="L30" s="689"/>
      <c r="M30" s="689"/>
      <c r="N30" s="689" t="s">
        <v>210</v>
      </c>
      <c r="O30" s="689"/>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46"/>
    </row>
    <row r="31" spans="2:38" ht="11.25" customHeight="1" x14ac:dyDescent="0.15">
      <c r="B31" s="672"/>
      <c r="C31" s="673"/>
      <c r="D31" s="331"/>
      <c r="E31" s="696"/>
      <c r="F31" s="696"/>
      <c r="G31" s="689"/>
      <c r="H31" s="689"/>
      <c r="I31" s="689"/>
      <c r="J31" s="689"/>
      <c r="K31" s="689"/>
      <c r="L31" s="689"/>
      <c r="M31" s="689"/>
      <c r="N31" s="689"/>
      <c r="O31" s="689"/>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46"/>
    </row>
    <row r="32" spans="2:38" ht="11.25" customHeight="1" x14ac:dyDescent="0.15">
      <c r="B32" s="672"/>
      <c r="C32" s="673"/>
      <c r="D32" s="331"/>
      <c r="E32" s="696" t="s">
        <v>464</v>
      </c>
      <c r="F32" s="696"/>
      <c r="G32" s="689"/>
      <c r="H32" s="689"/>
      <c r="I32" s="689"/>
      <c r="J32" s="689"/>
      <c r="K32" s="689"/>
      <c r="L32" s="689"/>
      <c r="M32" s="689"/>
      <c r="N32" s="689" t="s">
        <v>210</v>
      </c>
      <c r="O32" s="689"/>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46"/>
    </row>
    <row r="33" spans="2:38" ht="11.25" customHeight="1" x14ac:dyDescent="0.15">
      <c r="B33" s="672"/>
      <c r="C33" s="673"/>
      <c r="D33" s="331"/>
      <c r="E33" s="696"/>
      <c r="F33" s="696"/>
      <c r="G33" s="689"/>
      <c r="H33" s="689"/>
      <c r="I33" s="689"/>
      <c r="J33" s="689"/>
      <c r="K33" s="689"/>
      <c r="L33" s="689"/>
      <c r="M33" s="689"/>
      <c r="N33" s="689"/>
      <c r="O33" s="689"/>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46"/>
    </row>
    <row r="34" spans="2:38" ht="11.25" customHeight="1" x14ac:dyDescent="0.15">
      <c r="B34" s="672"/>
      <c r="C34" s="673"/>
      <c r="D34" s="331"/>
      <c r="E34" s="696" t="s">
        <v>465</v>
      </c>
      <c r="F34" s="696"/>
      <c r="G34" s="689"/>
      <c r="H34" s="689"/>
      <c r="I34" s="689"/>
      <c r="J34" s="689"/>
      <c r="K34" s="689"/>
      <c r="L34" s="689"/>
      <c r="M34" s="689"/>
      <c r="N34" s="689" t="s">
        <v>210</v>
      </c>
      <c r="O34" s="689"/>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46"/>
    </row>
    <row r="35" spans="2:38" ht="11.25" customHeight="1" x14ac:dyDescent="0.15">
      <c r="B35" s="672"/>
      <c r="C35" s="673"/>
      <c r="D35" s="331"/>
      <c r="E35" s="696"/>
      <c r="F35" s="696"/>
      <c r="G35" s="689"/>
      <c r="H35" s="689"/>
      <c r="I35" s="689"/>
      <c r="J35" s="689"/>
      <c r="K35" s="689"/>
      <c r="L35" s="689"/>
      <c r="M35" s="689"/>
      <c r="N35" s="689"/>
      <c r="O35" s="689"/>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46"/>
    </row>
    <row r="36" spans="2:38" ht="11.25" customHeight="1" x14ac:dyDescent="0.15">
      <c r="B36" s="672"/>
      <c r="C36" s="673"/>
      <c r="D36" s="331"/>
      <c r="E36" s="696" t="s">
        <v>466</v>
      </c>
      <c r="F36" s="696"/>
      <c r="G36" s="689"/>
      <c r="H36" s="689"/>
      <c r="I36" s="689"/>
      <c r="J36" s="689"/>
      <c r="K36" s="689"/>
      <c r="L36" s="689"/>
      <c r="M36" s="689"/>
      <c r="N36" s="689" t="s">
        <v>210</v>
      </c>
      <c r="O36" s="689"/>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46"/>
    </row>
    <row r="37" spans="2:38" ht="11.25" customHeight="1" x14ac:dyDescent="0.15">
      <c r="B37" s="672"/>
      <c r="C37" s="673"/>
      <c r="D37" s="331"/>
      <c r="E37" s="696"/>
      <c r="F37" s="696"/>
      <c r="G37" s="689"/>
      <c r="H37" s="689"/>
      <c r="I37" s="689"/>
      <c r="J37" s="689"/>
      <c r="K37" s="689"/>
      <c r="L37" s="689"/>
      <c r="M37" s="689"/>
      <c r="N37" s="689"/>
      <c r="O37" s="689"/>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46"/>
    </row>
    <row r="38" spans="2:38" ht="11.25" customHeight="1" x14ac:dyDescent="0.15">
      <c r="B38" s="672"/>
      <c r="C38" s="673"/>
      <c r="D38" s="331"/>
      <c r="E38" s="696" t="s">
        <v>467</v>
      </c>
      <c r="F38" s="696"/>
      <c r="G38" s="689"/>
      <c r="H38" s="689"/>
      <c r="I38" s="689"/>
      <c r="J38" s="689"/>
      <c r="K38" s="689"/>
      <c r="L38" s="689"/>
      <c r="M38" s="689"/>
      <c r="N38" s="689" t="s">
        <v>210</v>
      </c>
      <c r="O38" s="689"/>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46"/>
    </row>
    <row r="39" spans="2:38" ht="11.25" customHeight="1" x14ac:dyDescent="0.15">
      <c r="B39" s="672"/>
      <c r="C39" s="673"/>
      <c r="D39" s="331"/>
      <c r="E39" s="696"/>
      <c r="F39" s="696"/>
      <c r="G39" s="689"/>
      <c r="H39" s="689"/>
      <c r="I39" s="689"/>
      <c r="J39" s="689"/>
      <c r="K39" s="689"/>
      <c r="L39" s="689"/>
      <c r="M39" s="689"/>
      <c r="N39" s="689"/>
      <c r="O39" s="689"/>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46"/>
    </row>
    <row r="40" spans="2:38" ht="11.25" customHeight="1" x14ac:dyDescent="0.15">
      <c r="B40" s="672"/>
      <c r="C40" s="673"/>
      <c r="D40" s="331"/>
      <c r="E40" s="696" t="s">
        <v>468</v>
      </c>
      <c r="F40" s="696"/>
      <c r="G40" s="689"/>
      <c r="H40" s="689"/>
      <c r="I40" s="689"/>
      <c r="J40" s="689"/>
      <c r="K40" s="689"/>
      <c r="L40" s="689"/>
      <c r="M40" s="689"/>
      <c r="N40" s="689" t="s">
        <v>210</v>
      </c>
      <c r="O40" s="689"/>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46"/>
    </row>
    <row r="41" spans="2:38" ht="11.25" customHeight="1" x14ac:dyDescent="0.15">
      <c r="B41" s="672"/>
      <c r="C41" s="673"/>
      <c r="D41" s="331"/>
      <c r="E41" s="696"/>
      <c r="F41" s="696"/>
      <c r="G41" s="689"/>
      <c r="H41" s="689"/>
      <c r="I41" s="689"/>
      <c r="J41" s="689"/>
      <c r="K41" s="689"/>
      <c r="L41" s="689"/>
      <c r="M41" s="689"/>
      <c r="N41" s="689"/>
      <c r="O41" s="689"/>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46"/>
    </row>
    <row r="42" spans="2:38" ht="11.25" customHeight="1" x14ac:dyDescent="0.15">
      <c r="B42" s="672"/>
      <c r="C42" s="673"/>
      <c r="D42" s="331"/>
      <c r="E42" s="696" t="s">
        <v>469</v>
      </c>
      <c r="F42" s="696"/>
      <c r="G42" s="689"/>
      <c r="H42" s="689"/>
      <c r="I42" s="689"/>
      <c r="J42" s="689"/>
      <c r="K42" s="689"/>
      <c r="L42" s="689"/>
      <c r="M42" s="689"/>
      <c r="N42" s="689" t="s">
        <v>210</v>
      </c>
      <c r="O42" s="689"/>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346"/>
    </row>
    <row r="43" spans="2:38" ht="11.25" customHeight="1" x14ac:dyDescent="0.15">
      <c r="B43" s="672"/>
      <c r="C43" s="673"/>
      <c r="D43" s="331"/>
      <c r="E43" s="696"/>
      <c r="F43" s="696"/>
      <c r="G43" s="689"/>
      <c r="H43" s="689"/>
      <c r="I43" s="689"/>
      <c r="J43" s="689"/>
      <c r="K43" s="689"/>
      <c r="L43" s="689"/>
      <c r="M43" s="689"/>
      <c r="N43" s="689"/>
      <c r="O43" s="689"/>
      <c r="P43" s="331"/>
      <c r="Q43" s="331"/>
      <c r="R43" s="331"/>
      <c r="S43" s="331"/>
      <c r="T43" s="331"/>
      <c r="U43" s="331"/>
      <c r="V43" s="331"/>
      <c r="W43" s="331"/>
      <c r="X43" s="331"/>
      <c r="Y43" s="331"/>
      <c r="Z43" s="331"/>
      <c r="AA43" s="331"/>
      <c r="AB43" s="331"/>
      <c r="AC43" s="331"/>
      <c r="AD43" s="331"/>
      <c r="AE43" s="331"/>
      <c r="AF43" s="331"/>
      <c r="AG43" s="331"/>
      <c r="AH43" s="331"/>
      <c r="AI43" s="331"/>
      <c r="AJ43" s="331"/>
      <c r="AK43" s="331"/>
      <c r="AL43" s="346"/>
    </row>
    <row r="44" spans="2:38" ht="11.25" customHeight="1" x14ac:dyDescent="0.15">
      <c r="B44" s="672"/>
      <c r="C44" s="673"/>
      <c r="D44" s="331"/>
      <c r="E44" s="696" t="s">
        <v>470</v>
      </c>
      <c r="F44" s="696"/>
      <c r="G44" s="689"/>
      <c r="H44" s="689"/>
      <c r="I44" s="689"/>
      <c r="J44" s="689"/>
      <c r="K44" s="689"/>
      <c r="L44" s="689"/>
      <c r="M44" s="689"/>
      <c r="N44" s="689" t="s">
        <v>210</v>
      </c>
      <c r="O44" s="689"/>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46"/>
    </row>
    <row r="45" spans="2:38" ht="11.25" customHeight="1" x14ac:dyDescent="0.15">
      <c r="B45" s="672"/>
      <c r="C45" s="673"/>
      <c r="D45" s="331"/>
      <c r="E45" s="696"/>
      <c r="F45" s="696"/>
      <c r="G45" s="689"/>
      <c r="H45" s="689"/>
      <c r="I45" s="689"/>
      <c r="J45" s="689"/>
      <c r="K45" s="689"/>
      <c r="L45" s="689"/>
      <c r="M45" s="689"/>
      <c r="N45" s="689"/>
      <c r="O45" s="689"/>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46"/>
    </row>
    <row r="46" spans="2:38" ht="11.25" customHeight="1" x14ac:dyDescent="0.15">
      <c r="B46" s="672"/>
      <c r="C46" s="673"/>
      <c r="D46" s="331"/>
      <c r="E46" s="696" t="s">
        <v>471</v>
      </c>
      <c r="F46" s="696"/>
      <c r="G46" s="689"/>
      <c r="H46" s="689"/>
      <c r="I46" s="689"/>
      <c r="J46" s="689"/>
      <c r="K46" s="689"/>
      <c r="L46" s="689"/>
      <c r="M46" s="689"/>
      <c r="N46" s="689" t="s">
        <v>210</v>
      </c>
      <c r="O46" s="689"/>
      <c r="P46" s="331"/>
      <c r="Q46" s="331"/>
      <c r="R46" s="331"/>
      <c r="S46" s="331"/>
      <c r="T46" s="331"/>
      <c r="U46" s="331"/>
      <c r="V46" s="331"/>
      <c r="W46" s="331"/>
      <c r="X46" s="331"/>
      <c r="Y46" s="331"/>
      <c r="Z46" s="331"/>
      <c r="AA46" s="331"/>
      <c r="AB46" s="331"/>
      <c r="AC46" s="331"/>
      <c r="AD46" s="331"/>
      <c r="AE46" s="331"/>
      <c r="AF46" s="331"/>
      <c r="AG46" s="331"/>
      <c r="AH46" s="331"/>
      <c r="AI46" s="331"/>
      <c r="AJ46" s="331"/>
      <c r="AK46" s="331"/>
      <c r="AL46" s="346"/>
    </row>
    <row r="47" spans="2:38" ht="11.25" customHeight="1" x14ac:dyDescent="0.15">
      <c r="B47" s="672"/>
      <c r="C47" s="673"/>
      <c r="D47" s="331"/>
      <c r="E47" s="696"/>
      <c r="F47" s="696"/>
      <c r="G47" s="689"/>
      <c r="H47" s="689"/>
      <c r="I47" s="689"/>
      <c r="J47" s="689"/>
      <c r="K47" s="689"/>
      <c r="L47" s="689"/>
      <c r="M47" s="689"/>
      <c r="N47" s="689"/>
      <c r="O47" s="689"/>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46"/>
    </row>
    <row r="48" spans="2:38" ht="11.25" customHeight="1" x14ac:dyDescent="0.15">
      <c r="B48" s="672"/>
      <c r="C48" s="673"/>
      <c r="D48" s="331"/>
      <c r="E48" s="696" t="s">
        <v>473</v>
      </c>
      <c r="F48" s="696"/>
      <c r="G48" s="689"/>
      <c r="H48" s="689"/>
      <c r="I48" s="689"/>
      <c r="J48" s="689"/>
      <c r="K48" s="689"/>
      <c r="L48" s="689"/>
      <c r="M48" s="689"/>
      <c r="N48" s="689" t="s">
        <v>210</v>
      </c>
      <c r="O48" s="689"/>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46"/>
    </row>
    <row r="49" spans="2:38" ht="11.25" customHeight="1" thickBot="1" x14ac:dyDescent="0.2">
      <c r="B49" s="672"/>
      <c r="C49" s="673"/>
      <c r="D49" s="331"/>
      <c r="E49" s="696"/>
      <c r="F49" s="696"/>
      <c r="G49" s="689"/>
      <c r="H49" s="689"/>
      <c r="I49" s="689"/>
      <c r="J49" s="689"/>
      <c r="K49" s="689"/>
      <c r="L49" s="689"/>
      <c r="M49" s="689"/>
      <c r="N49" s="689"/>
      <c r="O49" s="689"/>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46"/>
    </row>
    <row r="50" spans="2:38" ht="11.25" customHeight="1" x14ac:dyDescent="0.15">
      <c r="B50" s="672"/>
      <c r="C50" s="673"/>
      <c r="D50" s="331"/>
      <c r="E50" s="696" t="s">
        <v>474</v>
      </c>
      <c r="F50" s="696"/>
      <c r="G50" s="689"/>
      <c r="H50" s="689"/>
      <c r="I50" s="689"/>
      <c r="J50" s="689"/>
      <c r="K50" s="689"/>
      <c r="L50" s="689"/>
      <c r="M50" s="689"/>
      <c r="N50" s="689" t="s">
        <v>210</v>
      </c>
      <c r="O50" s="689"/>
      <c r="P50" s="331"/>
      <c r="Q50" s="331"/>
      <c r="R50" s="331"/>
      <c r="S50" s="331"/>
      <c r="T50" s="711" t="s">
        <v>491</v>
      </c>
      <c r="U50" s="712"/>
      <c r="V50" s="712"/>
      <c r="W50" s="712"/>
      <c r="X50" s="712"/>
      <c r="Y50" s="712"/>
      <c r="Z50" s="713"/>
      <c r="AA50" s="331"/>
      <c r="AB50" s="331"/>
      <c r="AC50" s="331"/>
      <c r="AD50" s="331"/>
      <c r="AE50" s="711" t="s">
        <v>475</v>
      </c>
      <c r="AF50" s="712"/>
      <c r="AG50" s="712"/>
      <c r="AH50" s="712"/>
      <c r="AI50" s="712"/>
      <c r="AJ50" s="712"/>
      <c r="AK50" s="713"/>
      <c r="AL50" s="346"/>
    </row>
    <row r="51" spans="2:38" ht="11.25" customHeight="1" thickBot="1" x14ac:dyDescent="0.2">
      <c r="B51" s="672"/>
      <c r="C51" s="673"/>
      <c r="D51" s="331"/>
      <c r="E51" s="732"/>
      <c r="F51" s="732"/>
      <c r="G51" s="703"/>
      <c r="H51" s="703"/>
      <c r="I51" s="703"/>
      <c r="J51" s="703"/>
      <c r="K51" s="703"/>
      <c r="L51" s="703"/>
      <c r="M51" s="703"/>
      <c r="N51" s="703"/>
      <c r="O51" s="703"/>
      <c r="P51" s="331"/>
      <c r="Q51" s="331"/>
      <c r="R51" s="331"/>
      <c r="S51" s="331"/>
      <c r="T51" s="714"/>
      <c r="U51" s="706"/>
      <c r="V51" s="706"/>
      <c r="W51" s="706"/>
      <c r="X51" s="706"/>
      <c r="Y51" s="706"/>
      <c r="Z51" s="707"/>
      <c r="AA51" s="331"/>
      <c r="AB51" s="331"/>
      <c r="AC51" s="331"/>
      <c r="AD51" s="331"/>
      <c r="AE51" s="714"/>
      <c r="AF51" s="706"/>
      <c r="AG51" s="706"/>
      <c r="AH51" s="706"/>
      <c r="AI51" s="706"/>
      <c r="AJ51" s="706"/>
      <c r="AK51" s="707"/>
      <c r="AL51" s="346"/>
    </row>
    <row r="52" spans="2:38" ht="11.25" customHeight="1" x14ac:dyDescent="0.15">
      <c r="B52" s="672"/>
      <c r="C52" s="673"/>
      <c r="D52" s="331"/>
      <c r="E52" s="715" t="s">
        <v>75</v>
      </c>
      <c r="F52" s="716"/>
      <c r="G52" s="712"/>
      <c r="H52" s="712"/>
      <c r="I52" s="712"/>
      <c r="J52" s="712"/>
      <c r="K52" s="712"/>
      <c r="L52" s="712"/>
      <c r="M52" s="712"/>
      <c r="N52" s="712" t="s">
        <v>210</v>
      </c>
      <c r="O52" s="713"/>
      <c r="P52" s="331"/>
      <c r="Q52" s="721" t="s">
        <v>476</v>
      </c>
      <c r="R52" s="721"/>
      <c r="S52" s="331"/>
      <c r="T52" s="714"/>
      <c r="U52" s="706"/>
      <c r="V52" s="706"/>
      <c r="W52" s="706"/>
      <c r="X52" s="706"/>
      <c r="Y52" s="706" t="s">
        <v>210</v>
      </c>
      <c r="Z52" s="707"/>
      <c r="AA52" s="331"/>
      <c r="AB52" s="721" t="s">
        <v>477</v>
      </c>
      <c r="AC52" s="721"/>
      <c r="AD52" s="331"/>
      <c r="AE52" s="728"/>
      <c r="AF52" s="729"/>
      <c r="AG52" s="729"/>
      <c r="AH52" s="729"/>
      <c r="AI52" s="729"/>
      <c r="AJ52" s="706" t="s">
        <v>478</v>
      </c>
      <c r="AK52" s="707"/>
      <c r="AL52" s="346"/>
    </row>
    <row r="53" spans="2:38" ht="11.25" customHeight="1" thickBot="1" x14ac:dyDescent="0.2">
      <c r="B53" s="672"/>
      <c r="C53" s="673"/>
      <c r="D53" s="331"/>
      <c r="E53" s="717"/>
      <c r="F53" s="718"/>
      <c r="G53" s="708"/>
      <c r="H53" s="708"/>
      <c r="I53" s="708"/>
      <c r="J53" s="708"/>
      <c r="K53" s="708"/>
      <c r="L53" s="708"/>
      <c r="M53" s="708"/>
      <c r="N53" s="708"/>
      <c r="O53" s="709"/>
      <c r="P53" s="331"/>
      <c r="Q53" s="721"/>
      <c r="R53" s="721"/>
      <c r="S53" s="331"/>
      <c r="T53" s="769"/>
      <c r="U53" s="708"/>
      <c r="V53" s="708"/>
      <c r="W53" s="708"/>
      <c r="X53" s="708"/>
      <c r="Y53" s="708"/>
      <c r="Z53" s="709"/>
      <c r="AA53" s="331"/>
      <c r="AB53" s="721"/>
      <c r="AC53" s="721"/>
      <c r="AD53" s="331"/>
      <c r="AE53" s="730"/>
      <c r="AF53" s="731"/>
      <c r="AG53" s="731"/>
      <c r="AH53" s="731"/>
      <c r="AI53" s="731"/>
      <c r="AJ53" s="708"/>
      <c r="AK53" s="709"/>
      <c r="AL53" s="346"/>
    </row>
    <row r="54" spans="2:38" x14ac:dyDescent="0.15">
      <c r="B54" s="674"/>
      <c r="C54" s="675"/>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49"/>
    </row>
    <row r="55" spans="2:38" ht="126.75" customHeight="1" x14ac:dyDescent="0.15">
      <c r="B55" s="710" t="s">
        <v>492</v>
      </c>
      <c r="C55" s="710"/>
      <c r="D55" s="710"/>
      <c r="E55" s="710"/>
      <c r="F55" s="710"/>
      <c r="G55" s="710"/>
      <c r="H55" s="710"/>
      <c r="I55" s="710"/>
      <c r="J55" s="710"/>
      <c r="K55" s="710"/>
      <c r="L55" s="710"/>
      <c r="M55" s="710"/>
      <c r="N55" s="710"/>
      <c r="O55" s="710"/>
      <c r="P55" s="710"/>
      <c r="Q55" s="710"/>
      <c r="R55" s="710"/>
      <c r="S55" s="710"/>
      <c r="T55" s="710"/>
      <c r="U55" s="710"/>
      <c r="V55" s="710"/>
      <c r="W55" s="710"/>
      <c r="X55" s="710"/>
      <c r="Y55" s="710"/>
      <c r="Z55" s="710"/>
      <c r="AA55" s="710"/>
      <c r="AB55" s="710"/>
      <c r="AC55" s="710"/>
      <c r="AD55" s="710"/>
      <c r="AE55" s="710"/>
      <c r="AF55" s="710"/>
      <c r="AG55" s="710"/>
      <c r="AH55" s="710"/>
      <c r="AI55" s="710"/>
      <c r="AJ55" s="710"/>
      <c r="AK55" s="710"/>
      <c r="AL55" s="710"/>
    </row>
    <row r="56" spans="2:38" x14ac:dyDescent="0.15">
      <c r="B56" s="35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row>
    <row r="57" spans="2:38" x14ac:dyDescent="0.15">
      <c r="B57" s="350"/>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row>
    <row r="58" spans="2:38" x14ac:dyDescent="0.15">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row>
  </sheetData>
  <mergeCells count="84">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 ref="E46:F47"/>
    <mergeCell ref="G46:M47"/>
    <mergeCell ref="N46:O47"/>
    <mergeCell ref="E48:F49"/>
    <mergeCell ref="G48:M49"/>
    <mergeCell ref="N48:O49"/>
    <mergeCell ref="E42:F43"/>
    <mergeCell ref="G42:M43"/>
    <mergeCell ref="N42:O43"/>
    <mergeCell ref="E44:F45"/>
    <mergeCell ref="G44:M45"/>
    <mergeCell ref="N44:O45"/>
    <mergeCell ref="E38:F39"/>
    <mergeCell ref="G38:M39"/>
    <mergeCell ref="N38:O39"/>
    <mergeCell ref="E40:F41"/>
    <mergeCell ref="G40:M41"/>
    <mergeCell ref="N40:O41"/>
    <mergeCell ref="N32:O33"/>
    <mergeCell ref="E34:F35"/>
    <mergeCell ref="G34:M35"/>
    <mergeCell ref="N34:O35"/>
    <mergeCell ref="E36:F37"/>
    <mergeCell ref="G36:M37"/>
    <mergeCell ref="N36:O37"/>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H16:O17"/>
    <mergeCell ref="U16:U17"/>
    <mergeCell ref="W16:AK17"/>
    <mergeCell ref="F18:F19"/>
    <mergeCell ref="H18:O19"/>
    <mergeCell ref="U18:U19"/>
    <mergeCell ref="W18:AK19"/>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AB1:AI1"/>
    <mergeCell ref="AK1:AL1"/>
    <mergeCell ref="A3:AL4"/>
    <mergeCell ref="B6:K6"/>
    <mergeCell ref="L6:AL6"/>
  </mergeCells>
  <phoneticPr fontId="4"/>
  <pageMargins left="0.7" right="0.7"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7"/>
  <sheetViews>
    <sheetView showGridLines="0" view="pageBreakPreview" zoomScaleNormal="100" zoomScaleSheetLayoutView="100" workbookViewId="0">
      <selection activeCell="O35" sqref="O35"/>
    </sheetView>
  </sheetViews>
  <sheetFormatPr defaultRowHeight="13.5" x14ac:dyDescent="0.15"/>
  <cols>
    <col min="1" max="10" width="8.625" style="479" customWidth="1"/>
    <col min="11" max="16384" width="9" style="479"/>
  </cols>
  <sheetData>
    <row r="1" spans="1:10" x14ac:dyDescent="0.15">
      <c r="A1" s="1601" t="s">
        <v>755</v>
      </c>
      <c r="B1" s="1602"/>
      <c r="C1" s="1602"/>
      <c r="D1" s="1602"/>
      <c r="E1" s="1602"/>
      <c r="F1" s="1602"/>
      <c r="G1" s="1602"/>
      <c r="H1" s="1602"/>
      <c r="I1" s="1602"/>
      <c r="J1" s="1602"/>
    </row>
    <row r="2" spans="1:10" x14ac:dyDescent="0.15">
      <c r="A2" s="1571"/>
      <c r="B2" s="1571"/>
      <c r="C2" s="1571"/>
      <c r="D2" s="1571"/>
      <c r="E2" s="1571"/>
      <c r="F2" s="1571"/>
      <c r="G2" s="1571"/>
      <c r="H2" s="1571"/>
      <c r="I2" s="1571"/>
      <c r="J2" s="1571"/>
    </row>
    <row r="3" spans="1:10" x14ac:dyDescent="0.15">
      <c r="A3" s="490" t="s">
        <v>756</v>
      </c>
      <c r="B3" s="1600" t="s">
        <v>757</v>
      </c>
      <c r="C3" s="1600"/>
      <c r="D3" s="1600"/>
      <c r="E3" s="1600" t="s">
        <v>758</v>
      </c>
      <c r="F3" s="1600"/>
      <c r="G3" s="1600"/>
      <c r="H3" s="1600" t="s">
        <v>759</v>
      </c>
      <c r="I3" s="1600"/>
      <c r="J3" s="1600"/>
    </row>
    <row r="4" spans="1:10" x14ac:dyDescent="0.15">
      <c r="A4" s="1600"/>
      <c r="B4" s="1600"/>
      <c r="C4" s="1600"/>
      <c r="D4" s="1600"/>
      <c r="E4" s="1600"/>
      <c r="F4" s="1600"/>
      <c r="G4" s="1600"/>
      <c r="H4" s="1600"/>
      <c r="I4" s="1600"/>
      <c r="J4" s="1600"/>
    </row>
    <row r="5" spans="1:10" x14ac:dyDescent="0.15">
      <c r="A5" s="1600"/>
      <c r="B5" s="1600"/>
      <c r="C5" s="1600"/>
      <c r="D5" s="1600"/>
      <c r="E5" s="1600"/>
      <c r="F5" s="1600"/>
      <c r="G5" s="1600"/>
      <c r="H5" s="1600"/>
      <c r="I5" s="1600"/>
      <c r="J5" s="1600"/>
    </row>
    <row r="6" spans="1:10" x14ac:dyDescent="0.15">
      <c r="A6" s="1600"/>
      <c r="B6" s="1600"/>
      <c r="C6" s="1600"/>
      <c r="D6" s="1600"/>
      <c r="E6" s="1600"/>
      <c r="F6" s="1600"/>
      <c r="G6" s="1600"/>
      <c r="H6" s="1600"/>
      <c r="I6" s="1600"/>
      <c r="J6" s="1600"/>
    </row>
    <row r="7" spans="1:10" x14ac:dyDescent="0.15">
      <c r="A7" s="1600"/>
      <c r="B7" s="1600"/>
      <c r="C7" s="1600"/>
      <c r="D7" s="1600"/>
      <c r="E7" s="1600"/>
      <c r="F7" s="1600"/>
      <c r="G7" s="1600"/>
      <c r="H7" s="1600"/>
      <c r="I7" s="1600"/>
      <c r="J7" s="1600"/>
    </row>
    <row r="8" spans="1:10" x14ac:dyDescent="0.15">
      <c r="A8" s="1600"/>
      <c r="B8" s="1600"/>
      <c r="C8" s="1600"/>
      <c r="D8" s="1600"/>
      <c r="E8" s="1600"/>
      <c r="F8" s="1600"/>
      <c r="G8" s="1600"/>
      <c r="H8" s="1600"/>
      <c r="I8" s="1600"/>
      <c r="J8" s="1600"/>
    </row>
    <row r="9" spans="1:10" x14ac:dyDescent="0.15">
      <c r="A9" s="1600"/>
      <c r="B9" s="1600"/>
      <c r="C9" s="1600"/>
      <c r="D9" s="1600"/>
      <c r="E9" s="1600"/>
      <c r="F9" s="1600"/>
      <c r="G9" s="1600"/>
      <c r="H9" s="1600"/>
      <c r="I9" s="1600"/>
      <c r="J9" s="1600"/>
    </row>
    <row r="10" spans="1:10" x14ac:dyDescent="0.15">
      <c r="A10" s="1600"/>
      <c r="B10" s="1600"/>
      <c r="C10" s="1600"/>
      <c r="D10" s="1600"/>
      <c r="E10" s="1600"/>
      <c r="F10" s="1600"/>
      <c r="G10" s="1600"/>
      <c r="H10" s="1600"/>
      <c r="I10" s="1600"/>
      <c r="J10" s="1600"/>
    </row>
    <row r="11" spans="1:10" x14ac:dyDescent="0.15">
      <c r="A11" s="1600"/>
      <c r="B11" s="1600"/>
      <c r="C11" s="1600"/>
      <c r="D11" s="1600"/>
      <c r="E11" s="1600"/>
      <c r="F11" s="1600"/>
      <c r="G11" s="1600"/>
      <c r="H11" s="1600"/>
      <c r="I11" s="1600"/>
      <c r="J11" s="1600"/>
    </row>
    <row r="12" spans="1:10" x14ac:dyDescent="0.15">
      <c r="A12" s="1600"/>
      <c r="B12" s="1600"/>
      <c r="C12" s="1600"/>
      <c r="D12" s="1600"/>
      <c r="E12" s="1600"/>
      <c r="F12" s="1600"/>
      <c r="G12" s="1600"/>
      <c r="H12" s="1600"/>
      <c r="I12" s="1600"/>
      <c r="J12" s="1600"/>
    </row>
    <row r="13" spans="1:10" x14ac:dyDescent="0.15">
      <c r="A13" s="1600"/>
      <c r="B13" s="1600"/>
      <c r="C13" s="1600"/>
      <c r="D13" s="1600"/>
      <c r="E13" s="1600"/>
      <c r="F13" s="1600"/>
      <c r="G13" s="1600"/>
      <c r="H13" s="1600"/>
      <c r="I13" s="1600"/>
      <c r="J13" s="1600"/>
    </row>
    <row r="14" spans="1:10" x14ac:dyDescent="0.15">
      <c r="A14" s="1600"/>
      <c r="B14" s="1600"/>
      <c r="C14" s="1600"/>
      <c r="D14" s="1600"/>
      <c r="E14" s="1600"/>
      <c r="F14" s="1600"/>
      <c r="G14" s="1600"/>
      <c r="H14" s="1600"/>
      <c r="I14" s="1600"/>
      <c r="J14" s="1600"/>
    </row>
    <row r="15" spans="1:10" x14ac:dyDescent="0.15">
      <c r="A15" s="1600"/>
      <c r="B15" s="1600"/>
      <c r="C15" s="1600"/>
      <c r="D15" s="1600"/>
      <c r="E15" s="1600"/>
      <c r="F15" s="1600"/>
      <c r="G15" s="1600"/>
      <c r="H15" s="1600"/>
      <c r="I15" s="1600"/>
      <c r="J15" s="1600"/>
    </row>
    <row r="16" spans="1:10" x14ac:dyDescent="0.15">
      <c r="A16" s="1600"/>
      <c r="B16" s="1600"/>
      <c r="C16" s="1600"/>
      <c r="D16" s="1600"/>
      <c r="E16" s="1600"/>
      <c r="F16" s="1600"/>
      <c r="G16" s="1600"/>
      <c r="H16" s="1600"/>
      <c r="I16" s="1600"/>
      <c r="J16" s="1600"/>
    </row>
    <row r="17" spans="1:10" x14ac:dyDescent="0.15">
      <c r="A17" s="1600"/>
      <c r="B17" s="1600"/>
      <c r="C17" s="1600"/>
      <c r="D17" s="1600"/>
      <c r="E17" s="1600"/>
      <c r="F17" s="1600"/>
      <c r="G17" s="1600"/>
      <c r="H17" s="1600"/>
      <c r="I17" s="1600"/>
      <c r="J17" s="1600"/>
    </row>
    <row r="18" spans="1:10" x14ac:dyDescent="0.15">
      <c r="A18" s="1600"/>
      <c r="B18" s="1600"/>
      <c r="C18" s="1600"/>
      <c r="D18" s="1600"/>
      <c r="E18" s="1600"/>
      <c r="F18" s="1600"/>
      <c r="G18" s="1600"/>
      <c r="H18" s="1600"/>
      <c r="I18" s="1600"/>
      <c r="J18" s="1600"/>
    </row>
    <row r="19" spans="1:10" x14ac:dyDescent="0.15">
      <c r="A19" s="1600"/>
      <c r="B19" s="1600"/>
      <c r="C19" s="1600"/>
      <c r="D19" s="1600"/>
      <c r="E19" s="1600"/>
      <c r="F19" s="1600"/>
      <c r="G19" s="1600"/>
      <c r="H19" s="1600"/>
      <c r="I19" s="1600"/>
      <c r="J19" s="1600"/>
    </row>
    <row r="20" spans="1:10" x14ac:dyDescent="0.15">
      <c r="A20" s="1600"/>
      <c r="B20" s="1600"/>
      <c r="C20" s="1600"/>
      <c r="D20" s="1600"/>
      <c r="E20" s="1600"/>
      <c r="F20" s="1600"/>
      <c r="G20" s="1600"/>
      <c r="H20" s="1600"/>
      <c r="I20" s="1600"/>
      <c r="J20" s="1600"/>
    </row>
    <row r="21" spans="1:10" x14ac:dyDescent="0.15">
      <c r="A21" s="1600"/>
      <c r="B21" s="1600"/>
      <c r="C21" s="1600"/>
      <c r="D21" s="1600"/>
      <c r="E21" s="1600"/>
      <c r="F21" s="1600"/>
      <c r="G21" s="1600"/>
      <c r="H21" s="1600"/>
      <c r="I21" s="1600"/>
      <c r="J21" s="1600"/>
    </row>
    <row r="22" spans="1:10" x14ac:dyDescent="0.15">
      <c r="A22" s="1600"/>
      <c r="B22" s="1600"/>
      <c r="C22" s="1600"/>
      <c r="D22" s="1600"/>
      <c r="E22" s="1600"/>
      <c r="F22" s="1600"/>
      <c r="G22" s="1600"/>
      <c r="H22" s="1600"/>
      <c r="I22" s="1600"/>
      <c r="J22" s="1600"/>
    </row>
    <row r="23" spans="1:10" x14ac:dyDescent="0.15">
      <c r="A23" s="1600"/>
      <c r="B23" s="1600"/>
      <c r="C23" s="1600"/>
      <c r="D23" s="1600"/>
      <c r="E23" s="1600"/>
      <c r="F23" s="1600"/>
      <c r="G23" s="1600"/>
      <c r="H23" s="1600"/>
      <c r="I23" s="1600"/>
      <c r="J23" s="1600"/>
    </row>
    <row r="24" spans="1:10" x14ac:dyDescent="0.15">
      <c r="A24" s="1600"/>
      <c r="B24" s="1600"/>
      <c r="C24" s="1600"/>
      <c r="D24" s="1600"/>
      <c r="E24" s="1600"/>
      <c r="F24" s="1600"/>
      <c r="G24" s="1600"/>
      <c r="H24" s="1600"/>
      <c r="I24" s="1600"/>
      <c r="J24" s="1600"/>
    </row>
    <row r="25" spans="1:10" x14ac:dyDescent="0.15">
      <c r="A25" s="1600"/>
      <c r="B25" s="1600"/>
      <c r="C25" s="1600"/>
      <c r="D25" s="1600"/>
      <c r="E25" s="1600"/>
      <c r="F25" s="1600"/>
      <c r="G25" s="1600"/>
      <c r="H25" s="1600"/>
      <c r="I25" s="1600"/>
      <c r="J25" s="1600"/>
    </row>
    <row r="26" spans="1:10" x14ac:dyDescent="0.15">
      <c r="A26" s="1600"/>
      <c r="B26" s="1600"/>
      <c r="C26" s="1600"/>
      <c r="D26" s="1600"/>
      <c r="E26" s="1600"/>
      <c r="F26" s="1600"/>
      <c r="G26" s="1600"/>
      <c r="H26" s="1600"/>
      <c r="I26" s="1600"/>
      <c r="J26" s="1600"/>
    </row>
    <row r="27" spans="1:10" x14ac:dyDescent="0.15">
      <c r="A27" s="1600"/>
      <c r="B27" s="1600"/>
      <c r="C27" s="1600"/>
      <c r="D27" s="1600"/>
      <c r="E27" s="1600"/>
      <c r="F27" s="1600"/>
      <c r="G27" s="1600"/>
      <c r="H27" s="1600"/>
      <c r="I27" s="1600"/>
      <c r="J27" s="1600"/>
    </row>
    <row r="28" spans="1:10" x14ac:dyDescent="0.15">
      <c r="A28" s="1600"/>
      <c r="B28" s="1600"/>
      <c r="C28" s="1600"/>
      <c r="D28" s="1600"/>
      <c r="E28" s="1600"/>
      <c r="F28" s="1600"/>
      <c r="G28" s="1600"/>
      <c r="H28" s="1600"/>
      <c r="I28" s="1600"/>
      <c r="J28" s="1600"/>
    </row>
    <row r="29" spans="1:10" x14ac:dyDescent="0.15">
      <c r="A29" s="1600"/>
      <c r="B29" s="1600"/>
      <c r="C29" s="1600"/>
      <c r="D29" s="1600"/>
      <c r="E29" s="1600"/>
      <c r="F29" s="1600"/>
      <c r="G29" s="1600"/>
      <c r="H29" s="1600"/>
      <c r="I29" s="1600"/>
      <c r="J29" s="1600"/>
    </row>
    <row r="30" spans="1:10" x14ac:dyDescent="0.15">
      <c r="A30" s="1600"/>
      <c r="B30" s="1600"/>
      <c r="C30" s="1600"/>
      <c r="D30" s="1600"/>
      <c r="E30" s="1600"/>
      <c r="F30" s="1600"/>
      <c r="G30" s="1600"/>
      <c r="H30" s="1600"/>
      <c r="I30" s="1600"/>
      <c r="J30" s="1600"/>
    </row>
    <row r="31" spans="1:10" x14ac:dyDescent="0.15">
      <c r="A31" s="1600"/>
      <c r="B31" s="1600"/>
      <c r="C31" s="1600"/>
      <c r="D31" s="1600"/>
      <c r="E31" s="1600"/>
      <c r="F31" s="1600"/>
      <c r="G31" s="1600"/>
      <c r="H31" s="1600"/>
      <c r="I31" s="1600"/>
      <c r="J31" s="1600"/>
    </row>
    <row r="32" spans="1:10" x14ac:dyDescent="0.15">
      <c r="A32" s="1600"/>
      <c r="B32" s="1600"/>
      <c r="C32" s="1600"/>
      <c r="D32" s="1600"/>
      <c r="E32" s="1600"/>
      <c r="F32" s="1600"/>
      <c r="G32" s="1600"/>
      <c r="H32" s="1600"/>
      <c r="I32" s="1600"/>
      <c r="J32" s="1600"/>
    </row>
    <row r="33" spans="1:10" x14ac:dyDescent="0.15">
      <c r="A33" s="1600"/>
      <c r="B33" s="1600"/>
      <c r="C33" s="1600"/>
      <c r="D33" s="1600"/>
      <c r="E33" s="1600"/>
      <c r="F33" s="1600"/>
      <c r="G33" s="1600"/>
      <c r="H33" s="1600"/>
      <c r="I33" s="1600"/>
      <c r="J33" s="1600"/>
    </row>
    <row r="34" spans="1:10" x14ac:dyDescent="0.15">
      <c r="A34" s="1600"/>
      <c r="B34" s="1600"/>
      <c r="C34" s="1600"/>
      <c r="D34" s="1600"/>
      <c r="E34" s="1600"/>
      <c r="F34" s="1600"/>
      <c r="G34" s="1600"/>
      <c r="H34" s="1600"/>
      <c r="I34" s="1600"/>
      <c r="J34" s="1600"/>
    </row>
    <row r="35" spans="1:10" x14ac:dyDescent="0.15">
      <c r="A35" s="1600"/>
      <c r="B35" s="1600"/>
      <c r="C35" s="1600"/>
      <c r="D35" s="1600"/>
      <c r="E35" s="1600"/>
      <c r="F35" s="1600"/>
      <c r="G35" s="1600"/>
      <c r="H35" s="1600"/>
      <c r="I35" s="1600"/>
      <c r="J35" s="1600"/>
    </row>
    <row r="36" spans="1:10" x14ac:dyDescent="0.15">
      <c r="A36" s="1600"/>
      <c r="B36" s="1600"/>
      <c r="C36" s="1600"/>
      <c r="D36" s="1600"/>
      <c r="E36" s="1600"/>
      <c r="F36" s="1600"/>
      <c r="G36" s="1600"/>
      <c r="H36" s="1600"/>
      <c r="I36" s="1600"/>
      <c r="J36" s="1600"/>
    </row>
    <row r="37" spans="1:10" x14ac:dyDescent="0.15">
      <c r="A37" s="1600"/>
      <c r="B37" s="1600"/>
      <c r="C37" s="1600"/>
      <c r="D37" s="1600"/>
      <c r="E37" s="1600"/>
      <c r="F37" s="1600"/>
      <c r="G37" s="1600"/>
      <c r="H37" s="1600"/>
      <c r="I37" s="1600"/>
      <c r="J37" s="1600"/>
    </row>
    <row r="38" spans="1:10" x14ac:dyDescent="0.15">
      <c r="A38" s="1600"/>
      <c r="B38" s="1600"/>
      <c r="C38" s="1600"/>
      <c r="D38" s="1600"/>
      <c r="E38" s="1600"/>
      <c r="F38" s="1600"/>
      <c r="G38" s="1600"/>
      <c r="H38" s="1600"/>
      <c r="I38" s="1600"/>
      <c r="J38" s="1600"/>
    </row>
    <row r="39" spans="1:10" x14ac:dyDescent="0.15">
      <c r="A39" s="1600"/>
      <c r="B39" s="1600"/>
      <c r="C39" s="1600"/>
      <c r="D39" s="1600"/>
      <c r="E39" s="1600"/>
      <c r="F39" s="1600"/>
      <c r="G39" s="1600"/>
      <c r="H39" s="1600"/>
      <c r="I39" s="1600"/>
      <c r="J39" s="1600"/>
    </row>
    <row r="40" spans="1:10" x14ac:dyDescent="0.15">
      <c r="A40" s="1600"/>
      <c r="B40" s="1600"/>
      <c r="C40" s="1600"/>
      <c r="D40" s="1600"/>
      <c r="E40" s="1600"/>
      <c r="F40" s="1600"/>
      <c r="G40" s="1600"/>
      <c r="H40" s="1600"/>
      <c r="I40" s="1600"/>
      <c r="J40" s="1600"/>
    </row>
    <row r="41" spans="1:10" x14ac:dyDescent="0.15">
      <c r="A41" s="1600"/>
      <c r="B41" s="1600"/>
      <c r="C41" s="1600"/>
      <c r="D41" s="1600"/>
      <c r="E41" s="1600"/>
      <c r="F41" s="1600"/>
      <c r="G41" s="1600"/>
      <c r="H41" s="1600"/>
      <c r="I41" s="1600"/>
      <c r="J41" s="1600"/>
    </row>
    <row r="42" spans="1:10" x14ac:dyDescent="0.15">
      <c r="A42" s="1600"/>
      <c r="B42" s="1600"/>
      <c r="C42" s="1600"/>
      <c r="D42" s="1600"/>
      <c r="E42" s="1600"/>
      <c r="F42" s="1600"/>
      <c r="G42" s="1600"/>
      <c r="H42" s="1600"/>
      <c r="I42" s="1600"/>
      <c r="J42" s="1600"/>
    </row>
    <row r="43" spans="1:10" x14ac:dyDescent="0.15">
      <c r="A43" s="1600"/>
      <c r="B43" s="1600"/>
      <c r="C43" s="1600"/>
      <c r="D43" s="1600"/>
      <c r="E43" s="1600"/>
      <c r="F43" s="1600"/>
      <c r="G43" s="1600"/>
      <c r="H43" s="1600"/>
      <c r="I43" s="1600"/>
      <c r="J43" s="1600"/>
    </row>
    <row r="44" spans="1:10" x14ac:dyDescent="0.15">
      <c r="A44" s="1600"/>
      <c r="B44" s="1600"/>
      <c r="C44" s="1600"/>
      <c r="D44" s="1600"/>
      <c r="E44" s="1600"/>
      <c r="F44" s="1600"/>
      <c r="G44" s="1600"/>
      <c r="H44" s="1600"/>
      <c r="I44" s="1600"/>
      <c r="J44" s="1600"/>
    </row>
    <row r="45" spans="1:10" x14ac:dyDescent="0.15">
      <c r="A45" s="1600"/>
      <c r="B45" s="1600"/>
      <c r="C45" s="1600"/>
      <c r="D45" s="1600"/>
      <c r="E45" s="1600"/>
      <c r="F45" s="1600"/>
      <c r="G45" s="1600"/>
      <c r="H45" s="1600"/>
      <c r="I45" s="1600"/>
      <c r="J45" s="1600"/>
    </row>
    <row r="46" spans="1:10" x14ac:dyDescent="0.15">
      <c r="A46" s="1600"/>
      <c r="B46" s="1600"/>
      <c r="C46" s="1600"/>
      <c r="D46" s="1600"/>
      <c r="E46" s="1600"/>
      <c r="F46" s="1600"/>
      <c r="G46" s="1600"/>
      <c r="H46" s="1600"/>
      <c r="I46" s="1600"/>
      <c r="J46" s="1600"/>
    </row>
    <row r="47" spans="1:10" x14ac:dyDescent="0.15">
      <c r="A47" s="1600"/>
      <c r="B47" s="1600"/>
      <c r="C47" s="1600"/>
      <c r="D47" s="1600"/>
      <c r="E47" s="1600"/>
      <c r="F47" s="1600"/>
      <c r="G47" s="1600"/>
      <c r="H47" s="1600"/>
      <c r="I47" s="1600"/>
      <c r="J47" s="1600"/>
    </row>
    <row r="48" spans="1:10" x14ac:dyDescent="0.15">
      <c r="A48" s="1600"/>
      <c r="B48" s="1600"/>
      <c r="C48" s="1600"/>
      <c r="D48" s="1600"/>
      <c r="E48" s="1600"/>
      <c r="F48" s="1600"/>
      <c r="G48" s="1600"/>
      <c r="H48" s="1600"/>
      <c r="I48" s="1600"/>
      <c r="J48" s="1600"/>
    </row>
    <row r="49" spans="1:10" x14ac:dyDescent="0.15">
      <c r="A49" s="1600"/>
      <c r="B49" s="1600"/>
      <c r="C49" s="1600"/>
      <c r="D49" s="1600"/>
      <c r="E49" s="1600"/>
      <c r="F49" s="1600"/>
      <c r="G49" s="1600"/>
      <c r="H49" s="1600"/>
      <c r="I49" s="1600"/>
      <c r="J49" s="1600"/>
    </row>
    <row r="50" spans="1:10" x14ac:dyDescent="0.15">
      <c r="A50" s="1600"/>
      <c r="B50" s="1600"/>
      <c r="C50" s="1600"/>
      <c r="D50" s="1600"/>
      <c r="E50" s="1600"/>
      <c r="F50" s="1600"/>
      <c r="G50" s="1600"/>
      <c r="H50" s="1600"/>
      <c r="I50" s="1600"/>
      <c r="J50" s="1600"/>
    </row>
    <row r="51" spans="1:10" x14ac:dyDescent="0.15">
      <c r="A51" s="1600"/>
      <c r="B51" s="1600"/>
      <c r="C51" s="1600"/>
      <c r="D51" s="1600"/>
      <c r="E51" s="1600"/>
      <c r="F51" s="1600"/>
      <c r="G51" s="1600"/>
      <c r="H51" s="1600"/>
      <c r="I51" s="1600"/>
      <c r="J51" s="1600"/>
    </row>
    <row r="52" spans="1:10" x14ac:dyDescent="0.15">
      <c r="A52" s="1600"/>
      <c r="B52" s="1600"/>
      <c r="C52" s="1600"/>
      <c r="D52" s="1600"/>
      <c r="E52" s="1600"/>
      <c r="F52" s="1600"/>
      <c r="G52" s="1600"/>
      <c r="H52" s="1600"/>
      <c r="I52" s="1600"/>
      <c r="J52" s="1600"/>
    </row>
    <row r="53" spans="1:10" x14ac:dyDescent="0.15">
      <c r="A53" s="1600"/>
      <c r="B53" s="1600"/>
      <c r="C53" s="1600"/>
      <c r="D53" s="1600"/>
      <c r="E53" s="1600"/>
      <c r="F53" s="1600"/>
      <c r="G53" s="1600"/>
      <c r="H53" s="1600"/>
      <c r="I53" s="1600"/>
      <c r="J53" s="1600"/>
    </row>
    <row r="54" spans="1:10" x14ac:dyDescent="0.15">
      <c r="A54" s="1600"/>
      <c r="B54" s="1600"/>
      <c r="C54" s="1600"/>
      <c r="D54" s="1600"/>
      <c r="E54" s="1600"/>
      <c r="F54" s="1600"/>
      <c r="G54" s="1600"/>
      <c r="H54" s="1600"/>
      <c r="I54" s="1600"/>
      <c r="J54" s="1600"/>
    </row>
    <row r="55" spans="1:10" x14ac:dyDescent="0.15">
      <c r="A55" s="1600"/>
      <c r="B55" s="1600"/>
      <c r="C55" s="1600"/>
      <c r="D55" s="1600"/>
      <c r="E55" s="1600"/>
      <c r="F55" s="1600"/>
      <c r="G55" s="1600"/>
      <c r="H55" s="1600"/>
      <c r="I55" s="1600"/>
      <c r="J55" s="1600"/>
    </row>
    <row r="56" spans="1:10" x14ac:dyDescent="0.15">
      <c r="A56" s="1600"/>
      <c r="B56" s="1600"/>
      <c r="C56" s="1600"/>
      <c r="D56" s="1600"/>
      <c r="E56" s="1600"/>
      <c r="F56" s="1600"/>
      <c r="G56" s="1600"/>
      <c r="H56" s="1600"/>
      <c r="I56" s="1600"/>
      <c r="J56" s="1600"/>
    </row>
    <row r="57" spans="1:10" x14ac:dyDescent="0.15">
      <c r="A57" s="1600"/>
      <c r="B57" s="1600"/>
      <c r="C57" s="1600"/>
      <c r="D57" s="1600"/>
      <c r="E57" s="1600"/>
      <c r="F57" s="1600"/>
      <c r="G57" s="1600"/>
      <c r="H57" s="1600"/>
      <c r="I57" s="1600"/>
      <c r="J57" s="1600"/>
    </row>
    <row r="58" spans="1:10" x14ac:dyDescent="0.15">
      <c r="A58" s="1600"/>
      <c r="B58" s="1600"/>
      <c r="C58" s="1600"/>
      <c r="D58" s="1600"/>
      <c r="E58" s="1600"/>
      <c r="F58" s="1600"/>
      <c r="G58" s="1600"/>
      <c r="H58" s="1600"/>
      <c r="I58" s="1600"/>
      <c r="J58" s="1600"/>
    </row>
    <row r="59" spans="1:10" x14ac:dyDescent="0.15">
      <c r="A59" s="1600"/>
      <c r="B59" s="1600"/>
      <c r="C59" s="1600"/>
      <c r="D59" s="1600"/>
      <c r="E59" s="1600"/>
      <c r="F59" s="1600"/>
      <c r="G59" s="1600"/>
      <c r="H59" s="1600"/>
      <c r="I59" s="1600"/>
      <c r="J59" s="1600"/>
    </row>
    <row r="60" spans="1:10" x14ac:dyDescent="0.15">
      <c r="A60" s="1601" t="s">
        <v>760</v>
      </c>
      <c r="B60" s="1602"/>
      <c r="C60" s="1602"/>
      <c r="D60" s="1602"/>
      <c r="E60" s="1602"/>
      <c r="F60" s="1602"/>
      <c r="G60" s="1602"/>
      <c r="H60" s="1602"/>
      <c r="I60" s="1602"/>
      <c r="J60" s="1602"/>
    </row>
    <row r="61" spans="1:10" x14ac:dyDescent="0.15">
      <c r="A61" s="1571"/>
      <c r="B61" s="1571"/>
      <c r="C61" s="1571"/>
      <c r="D61" s="1571"/>
      <c r="E61" s="1571"/>
      <c r="F61" s="1571"/>
      <c r="G61" s="1571"/>
      <c r="H61" s="1571"/>
      <c r="I61" s="1571"/>
      <c r="J61" s="1571"/>
    </row>
    <row r="62" spans="1:10" x14ac:dyDescent="0.15">
      <c r="A62" s="490" t="s">
        <v>756</v>
      </c>
      <c r="B62" s="1600" t="s">
        <v>757</v>
      </c>
      <c r="C62" s="1600"/>
      <c r="D62" s="1600"/>
      <c r="E62" s="1600" t="s">
        <v>758</v>
      </c>
      <c r="F62" s="1600"/>
      <c r="G62" s="1600"/>
      <c r="H62" s="1600" t="s">
        <v>759</v>
      </c>
      <c r="I62" s="1600"/>
      <c r="J62" s="1600"/>
    </row>
    <row r="63" spans="1:10" x14ac:dyDescent="0.15">
      <c r="A63" s="1600"/>
      <c r="B63" s="1600"/>
      <c r="C63" s="1600"/>
      <c r="D63" s="1600"/>
      <c r="E63" s="1600"/>
      <c r="F63" s="1600"/>
      <c r="G63" s="1600"/>
      <c r="H63" s="1600"/>
      <c r="I63" s="1600"/>
      <c r="J63" s="1600"/>
    </row>
    <row r="64" spans="1:10" x14ac:dyDescent="0.15">
      <c r="A64" s="1600"/>
      <c r="B64" s="1600"/>
      <c r="C64" s="1600"/>
      <c r="D64" s="1600"/>
      <c r="E64" s="1600"/>
      <c r="F64" s="1600"/>
      <c r="G64" s="1600"/>
      <c r="H64" s="1600"/>
      <c r="I64" s="1600"/>
      <c r="J64" s="1600"/>
    </row>
    <row r="65" spans="1:10" x14ac:dyDescent="0.15">
      <c r="A65" s="1600"/>
      <c r="B65" s="1600"/>
      <c r="C65" s="1600"/>
      <c r="D65" s="1600"/>
      <c r="E65" s="1600"/>
      <c r="F65" s="1600"/>
      <c r="G65" s="1600"/>
      <c r="H65" s="1600"/>
      <c r="I65" s="1600"/>
      <c r="J65" s="1600"/>
    </row>
    <row r="66" spans="1:10" x14ac:dyDescent="0.15">
      <c r="A66" s="1600"/>
      <c r="B66" s="1600"/>
      <c r="C66" s="1600"/>
      <c r="D66" s="1600"/>
      <c r="E66" s="1600"/>
      <c r="F66" s="1600"/>
      <c r="G66" s="1600"/>
      <c r="H66" s="1600"/>
      <c r="I66" s="1600"/>
      <c r="J66" s="1600"/>
    </row>
    <row r="67" spans="1:10" x14ac:dyDescent="0.15">
      <c r="A67" s="1600"/>
      <c r="B67" s="1600"/>
      <c r="C67" s="1600"/>
      <c r="D67" s="1600"/>
      <c r="E67" s="1600"/>
      <c r="F67" s="1600"/>
      <c r="G67" s="1600"/>
      <c r="H67" s="1600"/>
      <c r="I67" s="1600"/>
      <c r="J67" s="1600"/>
    </row>
    <row r="68" spans="1:10" x14ac:dyDescent="0.15">
      <c r="A68" s="1600"/>
      <c r="B68" s="1600"/>
      <c r="C68" s="1600"/>
      <c r="D68" s="1600"/>
      <c r="E68" s="1600"/>
      <c r="F68" s="1600"/>
      <c r="G68" s="1600"/>
      <c r="H68" s="1600"/>
      <c r="I68" s="1600"/>
      <c r="J68" s="1600"/>
    </row>
    <row r="69" spans="1:10" x14ac:dyDescent="0.15">
      <c r="A69" s="1600"/>
      <c r="B69" s="1600"/>
      <c r="C69" s="1600"/>
      <c r="D69" s="1600"/>
      <c r="E69" s="1600"/>
      <c r="F69" s="1600"/>
      <c r="G69" s="1600"/>
      <c r="H69" s="1600"/>
      <c r="I69" s="1600"/>
      <c r="J69" s="1600"/>
    </row>
    <row r="70" spans="1:10" x14ac:dyDescent="0.15">
      <c r="A70" s="1600"/>
      <c r="B70" s="1600"/>
      <c r="C70" s="1600"/>
      <c r="D70" s="1600"/>
      <c r="E70" s="1600"/>
      <c r="F70" s="1600"/>
      <c r="G70" s="1600"/>
      <c r="H70" s="1600"/>
      <c r="I70" s="1600"/>
      <c r="J70" s="1600"/>
    </row>
    <row r="71" spans="1:10" x14ac:dyDescent="0.15">
      <c r="A71" s="1600"/>
      <c r="B71" s="1600"/>
      <c r="C71" s="1600"/>
      <c r="D71" s="1600"/>
      <c r="E71" s="1600"/>
      <c r="F71" s="1600"/>
      <c r="G71" s="1600"/>
      <c r="H71" s="1600"/>
      <c r="I71" s="1600"/>
      <c r="J71" s="1600"/>
    </row>
    <row r="72" spans="1:10" x14ac:dyDescent="0.15">
      <c r="A72" s="1600"/>
      <c r="B72" s="1600"/>
      <c r="C72" s="1600"/>
      <c r="D72" s="1600"/>
      <c r="E72" s="1600"/>
      <c r="F72" s="1600"/>
      <c r="G72" s="1600"/>
      <c r="H72" s="1600"/>
      <c r="I72" s="1600"/>
      <c r="J72" s="1600"/>
    </row>
    <row r="73" spans="1:10" x14ac:dyDescent="0.15">
      <c r="A73" s="1600"/>
      <c r="B73" s="1600"/>
      <c r="C73" s="1600"/>
      <c r="D73" s="1600"/>
      <c r="E73" s="1600"/>
      <c r="F73" s="1600"/>
      <c r="G73" s="1600"/>
      <c r="H73" s="1600"/>
      <c r="I73" s="1600"/>
      <c r="J73" s="1600"/>
    </row>
    <row r="74" spans="1:10" x14ac:dyDescent="0.15">
      <c r="A74" s="1600"/>
      <c r="B74" s="1600"/>
      <c r="C74" s="1600"/>
      <c r="D74" s="1600"/>
      <c r="E74" s="1600"/>
      <c r="F74" s="1600"/>
      <c r="G74" s="1600"/>
      <c r="H74" s="1600"/>
      <c r="I74" s="1600"/>
      <c r="J74" s="1600"/>
    </row>
    <row r="75" spans="1:10" x14ac:dyDescent="0.15">
      <c r="A75" s="1600"/>
      <c r="B75" s="1600"/>
      <c r="C75" s="1600"/>
      <c r="D75" s="1600"/>
      <c r="E75" s="1600"/>
      <c r="F75" s="1600"/>
      <c r="G75" s="1600"/>
      <c r="H75" s="1600"/>
      <c r="I75" s="1600"/>
      <c r="J75" s="1600"/>
    </row>
    <row r="76" spans="1:10" x14ac:dyDescent="0.15">
      <c r="A76" s="1600"/>
      <c r="B76" s="1600"/>
      <c r="C76" s="1600"/>
      <c r="D76" s="1600"/>
      <c r="E76" s="1600"/>
      <c r="F76" s="1600"/>
      <c r="G76" s="1600"/>
      <c r="H76" s="1600"/>
      <c r="I76" s="1600"/>
      <c r="J76" s="1600"/>
    </row>
    <row r="77" spans="1:10" x14ac:dyDescent="0.15">
      <c r="A77" s="1600"/>
      <c r="B77" s="1600"/>
      <c r="C77" s="1600"/>
      <c r="D77" s="1600"/>
      <c r="E77" s="1600"/>
      <c r="F77" s="1600"/>
      <c r="G77" s="1600"/>
      <c r="H77" s="1600"/>
      <c r="I77" s="1600"/>
      <c r="J77" s="1600"/>
    </row>
    <row r="78" spans="1:10" x14ac:dyDescent="0.15">
      <c r="A78" s="1600"/>
      <c r="B78" s="1600"/>
      <c r="C78" s="1600"/>
      <c r="D78" s="1600"/>
      <c r="E78" s="1600"/>
      <c r="F78" s="1600"/>
      <c r="G78" s="1600"/>
      <c r="H78" s="1600"/>
      <c r="I78" s="1600"/>
      <c r="J78" s="1600"/>
    </row>
    <row r="79" spans="1:10" x14ac:dyDescent="0.15">
      <c r="A79" s="1600"/>
      <c r="B79" s="1600"/>
      <c r="C79" s="1600"/>
      <c r="D79" s="1600"/>
      <c r="E79" s="1600"/>
      <c r="F79" s="1600"/>
      <c r="G79" s="1600"/>
      <c r="H79" s="1600"/>
      <c r="I79" s="1600"/>
      <c r="J79" s="1600"/>
    </row>
    <row r="80" spans="1:10" x14ac:dyDescent="0.15">
      <c r="A80" s="1600"/>
      <c r="B80" s="1600"/>
      <c r="C80" s="1600"/>
      <c r="D80" s="1600"/>
      <c r="E80" s="1600"/>
      <c r="F80" s="1600"/>
      <c r="G80" s="1600"/>
      <c r="H80" s="1600"/>
      <c r="I80" s="1600"/>
      <c r="J80" s="1600"/>
    </row>
    <row r="81" spans="1:10" x14ac:dyDescent="0.15">
      <c r="A81" s="1600"/>
      <c r="B81" s="1600"/>
      <c r="C81" s="1600"/>
      <c r="D81" s="1600"/>
      <c r="E81" s="1600"/>
      <c r="F81" s="1600"/>
      <c r="G81" s="1600"/>
      <c r="H81" s="1600"/>
      <c r="I81" s="1600"/>
      <c r="J81" s="1600"/>
    </row>
    <row r="82" spans="1:10" x14ac:dyDescent="0.15">
      <c r="A82" s="1600"/>
      <c r="B82" s="1600"/>
      <c r="C82" s="1600"/>
      <c r="D82" s="1600"/>
      <c r="E82" s="1600"/>
      <c r="F82" s="1600"/>
      <c r="G82" s="1600"/>
      <c r="H82" s="1600"/>
      <c r="I82" s="1600"/>
      <c r="J82" s="1600"/>
    </row>
    <row r="83" spans="1:10" x14ac:dyDescent="0.15">
      <c r="A83" s="1600"/>
      <c r="B83" s="1600"/>
      <c r="C83" s="1600"/>
      <c r="D83" s="1600"/>
      <c r="E83" s="1600"/>
      <c r="F83" s="1600"/>
      <c r="G83" s="1600"/>
      <c r="H83" s="1600"/>
      <c r="I83" s="1600"/>
      <c r="J83" s="1600"/>
    </row>
    <row r="84" spans="1:10" x14ac:dyDescent="0.15">
      <c r="A84" s="1600"/>
      <c r="B84" s="1600"/>
      <c r="C84" s="1600"/>
      <c r="D84" s="1600"/>
      <c r="E84" s="1600"/>
      <c r="F84" s="1600"/>
      <c r="G84" s="1600"/>
      <c r="H84" s="1600"/>
      <c r="I84" s="1600"/>
      <c r="J84" s="1600"/>
    </row>
    <row r="85" spans="1:10" x14ac:dyDescent="0.15">
      <c r="A85" s="1600"/>
      <c r="B85" s="1600"/>
      <c r="C85" s="1600"/>
      <c r="D85" s="1600"/>
      <c r="E85" s="1600"/>
      <c r="F85" s="1600"/>
      <c r="G85" s="1600"/>
      <c r="H85" s="1600"/>
      <c r="I85" s="1600"/>
      <c r="J85" s="1600"/>
    </row>
    <row r="86" spans="1:10" x14ac:dyDescent="0.15">
      <c r="A86" s="1600"/>
      <c r="B86" s="1600"/>
      <c r="C86" s="1600"/>
      <c r="D86" s="1600"/>
      <c r="E86" s="1600"/>
      <c r="F86" s="1600"/>
      <c r="G86" s="1600"/>
      <c r="H86" s="1600"/>
      <c r="I86" s="1600"/>
      <c r="J86" s="1600"/>
    </row>
    <row r="87" spans="1:10" x14ac:dyDescent="0.15">
      <c r="A87" s="1600"/>
      <c r="B87" s="1600"/>
      <c r="C87" s="1600"/>
      <c r="D87" s="1600"/>
      <c r="E87" s="1600"/>
      <c r="F87" s="1600"/>
      <c r="G87" s="1600"/>
      <c r="H87" s="1600"/>
      <c r="I87" s="1600"/>
      <c r="J87" s="1600"/>
    </row>
    <row r="88" spans="1:10" x14ac:dyDescent="0.15">
      <c r="A88" s="1600"/>
      <c r="B88" s="1600"/>
      <c r="C88" s="1600"/>
      <c r="D88" s="1600"/>
      <c r="E88" s="1600"/>
      <c r="F88" s="1600"/>
      <c r="G88" s="1600"/>
      <c r="H88" s="1600"/>
      <c r="I88" s="1600"/>
      <c r="J88" s="1600"/>
    </row>
    <row r="89" spans="1:10" x14ac:dyDescent="0.15">
      <c r="A89" s="1600"/>
      <c r="B89" s="1600"/>
      <c r="C89" s="1600"/>
      <c r="D89" s="1600"/>
      <c r="E89" s="1600"/>
      <c r="F89" s="1600"/>
      <c r="G89" s="1600"/>
      <c r="H89" s="1600"/>
      <c r="I89" s="1600"/>
      <c r="J89" s="1600"/>
    </row>
    <row r="90" spans="1:10" x14ac:dyDescent="0.15">
      <c r="A90" s="1600"/>
      <c r="B90" s="1600"/>
      <c r="C90" s="1600"/>
      <c r="D90" s="1600"/>
      <c r="E90" s="1600"/>
      <c r="F90" s="1600"/>
      <c r="G90" s="1600"/>
      <c r="H90" s="1600"/>
      <c r="I90" s="1600"/>
      <c r="J90" s="1600"/>
    </row>
    <row r="91" spans="1:10" x14ac:dyDescent="0.15">
      <c r="A91" s="1600"/>
      <c r="B91" s="1600"/>
      <c r="C91" s="1600"/>
      <c r="D91" s="1600"/>
      <c r="E91" s="1600"/>
      <c r="F91" s="1600"/>
      <c r="G91" s="1600"/>
      <c r="H91" s="1600"/>
      <c r="I91" s="1600"/>
      <c r="J91" s="1600"/>
    </row>
    <row r="92" spans="1:10" x14ac:dyDescent="0.15">
      <c r="A92" s="1600"/>
      <c r="B92" s="1600"/>
      <c r="C92" s="1600"/>
      <c r="D92" s="1600"/>
      <c r="E92" s="1600"/>
      <c r="F92" s="1600"/>
      <c r="G92" s="1600"/>
      <c r="H92" s="1600"/>
      <c r="I92" s="1600"/>
      <c r="J92" s="1600"/>
    </row>
    <row r="93" spans="1:10" x14ac:dyDescent="0.15">
      <c r="A93" s="1600"/>
      <c r="B93" s="1600"/>
      <c r="C93" s="1600"/>
      <c r="D93" s="1600"/>
      <c r="E93" s="1600"/>
      <c r="F93" s="1600"/>
      <c r="G93" s="1600"/>
      <c r="H93" s="1600"/>
      <c r="I93" s="1600"/>
      <c r="J93" s="1600"/>
    </row>
    <row r="94" spans="1:10" x14ac:dyDescent="0.15">
      <c r="A94" s="1600"/>
      <c r="B94" s="1600"/>
      <c r="C94" s="1600"/>
      <c r="D94" s="1600"/>
      <c r="E94" s="1600"/>
      <c r="F94" s="1600"/>
      <c r="G94" s="1600"/>
      <c r="H94" s="1600"/>
      <c r="I94" s="1600"/>
      <c r="J94" s="1600"/>
    </row>
    <row r="95" spans="1:10" x14ac:dyDescent="0.15">
      <c r="A95" s="1600"/>
      <c r="B95" s="1600"/>
      <c r="C95" s="1600"/>
      <c r="D95" s="1600"/>
      <c r="E95" s="1600"/>
      <c r="F95" s="1600"/>
      <c r="G95" s="1600"/>
      <c r="H95" s="1600"/>
      <c r="I95" s="1600"/>
      <c r="J95" s="1600"/>
    </row>
    <row r="96" spans="1:10" x14ac:dyDescent="0.15">
      <c r="A96" s="1600"/>
      <c r="B96" s="1600"/>
      <c r="C96" s="1600"/>
      <c r="D96" s="1600"/>
      <c r="E96" s="1600"/>
      <c r="F96" s="1600"/>
      <c r="G96" s="1600"/>
      <c r="H96" s="1600"/>
      <c r="I96" s="1600"/>
      <c r="J96" s="1600"/>
    </row>
    <row r="97" spans="1:10" x14ac:dyDescent="0.15">
      <c r="A97" s="1600"/>
      <c r="B97" s="1600"/>
      <c r="C97" s="1600"/>
      <c r="D97" s="1600"/>
      <c r="E97" s="1600"/>
      <c r="F97" s="1600"/>
      <c r="G97" s="1600"/>
      <c r="H97" s="1600"/>
      <c r="I97" s="1600"/>
      <c r="J97" s="1600"/>
    </row>
    <row r="98" spans="1:10" x14ac:dyDescent="0.15">
      <c r="A98" s="1600"/>
      <c r="B98" s="1600"/>
      <c r="C98" s="1600"/>
      <c r="D98" s="1600"/>
      <c r="E98" s="1600"/>
      <c r="F98" s="1600"/>
      <c r="G98" s="1600"/>
      <c r="H98" s="1600"/>
      <c r="I98" s="1600"/>
      <c r="J98" s="1600"/>
    </row>
    <row r="99" spans="1:10" x14ac:dyDescent="0.15">
      <c r="A99" s="1600"/>
      <c r="B99" s="1600"/>
      <c r="C99" s="1600"/>
      <c r="D99" s="1600"/>
      <c r="E99" s="1600"/>
      <c r="F99" s="1600"/>
      <c r="G99" s="1600"/>
      <c r="H99" s="1600"/>
      <c r="I99" s="1600"/>
      <c r="J99" s="1600"/>
    </row>
    <row r="100" spans="1:10" x14ac:dyDescent="0.15">
      <c r="A100" s="1600"/>
      <c r="B100" s="1600"/>
      <c r="C100" s="1600"/>
      <c r="D100" s="1600"/>
      <c r="E100" s="1600"/>
      <c r="F100" s="1600"/>
      <c r="G100" s="1600"/>
      <c r="H100" s="1600"/>
      <c r="I100" s="1600"/>
      <c r="J100" s="1600"/>
    </row>
    <row r="101" spans="1:10" x14ac:dyDescent="0.15">
      <c r="A101" s="1600"/>
      <c r="B101" s="1600"/>
      <c r="C101" s="1600"/>
      <c r="D101" s="1600"/>
      <c r="E101" s="1600"/>
      <c r="F101" s="1600"/>
      <c r="G101" s="1600"/>
      <c r="H101" s="1600"/>
      <c r="I101" s="1600"/>
      <c r="J101" s="1600"/>
    </row>
    <row r="102" spans="1:10" x14ac:dyDescent="0.15">
      <c r="A102" s="1600"/>
      <c r="B102" s="1600"/>
      <c r="C102" s="1600"/>
      <c r="D102" s="1600"/>
      <c r="E102" s="1600"/>
      <c r="F102" s="1600"/>
      <c r="G102" s="1600"/>
      <c r="H102" s="1600"/>
      <c r="I102" s="1600"/>
      <c r="J102" s="1600"/>
    </row>
    <row r="103" spans="1:10" x14ac:dyDescent="0.15">
      <c r="A103" s="1600"/>
      <c r="B103" s="1600"/>
      <c r="C103" s="1600"/>
      <c r="D103" s="1600"/>
      <c r="E103" s="1600"/>
      <c r="F103" s="1600"/>
      <c r="G103" s="1600"/>
      <c r="H103" s="1600"/>
      <c r="I103" s="1600"/>
      <c r="J103" s="1600"/>
    </row>
    <row r="104" spans="1:10" x14ac:dyDescent="0.15">
      <c r="A104" s="1600"/>
      <c r="B104" s="1600"/>
      <c r="C104" s="1600"/>
      <c r="D104" s="1600"/>
      <c r="E104" s="1600"/>
      <c r="F104" s="1600"/>
      <c r="G104" s="1600"/>
      <c r="H104" s="1600"/>
      <c r="I104" s="1600"/>
      <c r="J104" s="1600"/>
    </row>
    <row r="105" spans="1:10" x14ac:dyDescent="0.15">
      <c r="A105" s="1600"/>
      <c r="B105" s="1600"/>
      <c r="C105" s="1600"/>
      <c r="D105" s="1600"/>
      <c r="E105" s="1600"/>
      <c r="F105" s="1600"/>
      <c r="G105" s="1600"/>
      <c r="H105" s="1600"/>
      <c r="I105" s="1600"/>
      <c r="J105" s="1600"/>
    </row>
    <row r="106" spans="1:10" x14ac:dyDescent="0.15">
      <c r="A106" s="1600"/>
      <c r="B106" s="1600"/>
      <c r="C106" s="1600"/>
      <c r="D106" s="1600"/>
      <c r="E106" s="1600"/>
      <c r="F106" s="1600"/>
      <c r="G106" s="1600"/>
      <c r="H106" s="1600"/>
      <c r="I106" s="1600"/>
      <c r="J106" s="1600"/>
    </row>
    <row r="107" spans="1:10" x14ac:dyDescent="0.15">
      <c r="A107" s="1600"/>
      <c r="B107" s="1600"/>
      <c r="C107" s="1600"/>
      <c r="D107" s="1600"/>
      <c r="E107" s="1600"/>
      <c r="F107" s="1600"/>
      <c r="G107" s="1600"/>
      <c r="H107" s="1600"/>
      <c r="I107" s="1600"/>
      <c r="J107" s="1600"/>
    </row>
    <row r="108" spans="1:10" x14ac:dyDescent="0.15">
      <c r="A108" s="1600"/>
      <c r="B108" s="1600"/>
      <c r="C108" s="1600"/>
      <c r="D108" s="1600"/>
      <c r="E108" s="1600"/>
      <c r="F108" s="1600"/>
      <c r="G108" s="1600"/>
      <c r="H108" s="1600"/>
      <c r="I108" s="1600"/>
      <c r="J108" s="1600"/>
    </row>
    <row r="109" spans="1:10" x14ac:dyDescent="0.15">
      <c r="A109" s="1600"/>
      <c r="B109" s="1600"/>
      <c r="C109" s="1600"/>
      <c r="D109" s="1600"/>
      <c r="E109" s="1600"/>
      <c r="F109" s="1600"/>
      <c r="G109" s="1600"/>
      <c r="H109" s="1600"/>
      <c r="I109" s="1600"/>
      <c r="J109" s="1600"/>
    </row>
    <row r="110" spans="1:10" x14ac:dyDescent="0.15">
      <c r="A110" s="1600"/>
      <c r="B110" s="1600"/>
      <c r="C110" s="1600"/>
      <c r="D110" s="1600"/>
      <c r="E110" s="1600"/>
      <c r="F110" s="1600"/>
      <c r="G110" s="1600"/>
      <c r="H110" s="1600"/>
      <c r="I110" s="1600"/>
      <c r="J110" s="1600"/>
    </row>
    <row r="111" spans="1:10" x14ac:dyDescent="0.15">
      <c r="A111" s="1600"/>
      <c r="B111" s="1600"/>
      <c r="C111" s="1600"/>
      <c r="D111" s="1600"/>
      <c r="E111" s="1600"/>
      <c r="F111" s="1600"/>
      <c r="G111" s="1600"/>
      <c r="H111" s="1600"/>
      <c r="I111" s="1600"/>
      <c r="J111" s="1600"/>
    </row>
    <row r="112" spans="1:10" x14ac:dyDescent="0.15">
      <c r="A112" s="1600"/>
      <c r="B112" s="1600"/>
      <c r="C112" s="1600"/>
      <c r="D112" s="1600"/>
      <c r="E112" s="1600"/>
      <c r="F112" s="1600"/>
      <c r="G112" s="1600"/>
      <c r="H112" s="1600"/>
      <c r="I112" s="1600"/>
      <c r="J112" s="1600"/>
    </row>
    <row r="113" spans="1:10" x14ac:dyDescent="0.15">
      <c r="A113" s="1600"/>
      <c r="B113" s="1600"/>
      <c r="C113" s="1600"/>
      <c r="D113" s="1600"/>
      <c r="E113" s="1600"/>
      <c r="F113" s="1600"/>
      <c r="G113" s="1600"/>
      <c r="H113" s="1600"/>
      <c r="I113" s="1600"/>
      <c r="J113" s="1600"/>
    </row>
    <row r="114" spans="1:10" x14ac:dyDescent="0.15">
      <c r="A114" s="1600"/>
      <c r="B114" s="1600"/>
      <c r="C114" s="1600"/>
      <c r="D114" s="1600"/>
      <c r="E114" s="1600"/>
      <c r="F114" s="1600"/>
      <c r="G114" s="1600"/>
      <c r="H114" s="1600"/>
      <c r="I114" s="1600"/>
      <c r="J114" s="1600"/>
    </row>
    <row r="115" spans="1:10" x14ac:dyDescent="0.15">
      <c r="A115" s="1600"/>
      <c r="B115" s="1600"/>
      <c r="C115" s="1600"/>
      <c r="D115" s="1600"/>
      <c r="E115" s="1600"/>
      <c r="F115" s="1600"/>
      <c r="G115" s="1600"/>
      <c r="H115" s="1600"/>
      <c r="I115" s="1600"/>
      <c r="J115" s="1600"/>
    </row>
    <row r="116" spans="1:10" x14ac:dyDescent="0.15">
      <c r="A116" s="1600"/>
      <c r="B116" s="1600"/>
      <c r="C116" s="1600"/>
      <c r="D116" s="1600"/>
      <c r="E116" s="1600"/>
      <c r="F116" s="1600"/>
      <c r="G116" s="1600"/>
      <c r="H116" s="1600"/>
      <c r="I116" s="1600"/>
      <c r="J116" s="1600"/>
    </row>
    <row r="117" spans="1:10" x14ac:dyDescent="0.15">
      <c r="A117" s="1600"/>
      <c r="B117" s="1600"/>
      <c r="C117" s="1600"/>
      <c r="D117" s="1600"/>
      <c r="E117" s="1600"/>
      <c r="F117" s="1600"/>
      <c r="G117" s="1600"/>
      <c r="H117" s="1600"/>
      <c r="I117" s="1600"/>
      <c r="J117" s="1600"/>
    </row>
    <row r="118" spans="1:10" x14ac:dyDescent="0.15">
      <c r="A118" s="1600"/>
      <c r="B118" s="1600"/>
      <c r="C118" s="1600"/>
      <c r="D118" s="1600"/>
      <c r="E118" s="1600"/>
      <c r="F118" s="1600"/>
      <c r="G118" s="1600"/>
      <c r="H118" s="1600"/>
      <c r="I118" s="1600"/>
      <c r="J118" s="1600"/>
    </row>
    <row r="119" spans="1:10" x14ac:dyDescent="0.15">
      <c r="A119" s="1601" t="s">
        <v>761</v>
      </c>
      <c r="B119" s="1602"/>
      <c r="C119" s="1602"/>
      <c r="D119" s="1602"/>
      <c r="E119" s="1602"/>
      <c r="F119" s="1602"/>
      <c r="G119" s="1602"/>
      <c r="H119" s="1602"/>
      <c r="I119" s="1602"/>
      <c r="J119" s="1602"/>
    </row>
    <row r="120" spans="1:10" x14ac:dyDescent="0.15">
      <c r="A120" s="1571"/>
      <c r="B120" s="1571"/>
      <c r="C120" s="1571"/>
      <c r="D120" s="1571"/>
      <c r="E120" s="1571"/>
      <c r="F120" s="1571"/>
      <c r="G120" s="1571"/>
      <c r="H120" s="1571"/>
      <c r="I120" s="1571"/>
      <c r="J120" s="1571"/>
    </row>
    <row r="121" spans="1:10" x14ac:dyDescent="0.15">
      <c r="A121" s="490" t="s">
        <v>756</v>
      </c>
      <c r="B121" s="1600" t="s">
        <v>757</v>
      </c>
      <c r="C121" s="1600"/>
      <c r="D121" s="1600"/>
      <c r="E121" s="1600" t="s">
        <v>758</v>
      </c>
      <c r="F121" s="1600"/>
      <c r="G121" s="1600"/>
      <c r="H121" s="1600" t="s">
        <v>759</v>
      </c>
      <c r="I121" s="1600"/>
      <c r="J121" s="1600"/>
    </row>
    <row r="122" spans="1:10" x14ac:dyDescent="0.15">
      <c r="A122" s="1600"/>
      <c r="B122" s="1600"/>
      <c r="C122" s="1600"/>
      <c r="D122" s="1600"/>
      <c r="E122" s="1600"/>
      <c r="F122" s="1600"/>
      <c r="G122" s="1600"/>
      <c r="H122" s="1600"/>
      <c r="I122" s="1600"/>
      <c r="J122" s="1600"/>
    </row>
    <row r="123" spans="1:10" x14ac:dyDescent="0.15">
      <c r="A123" s="1600"/>
      <c r="B123" s="1600"/>
      <c r="C123" s="1600"/>
      <c r="D123" s="1600"/>
      <c r="E123" s="1600"/>
      <c r="F123" s="1600"/>
      <c r="G123" s="1600"/>
      <c r="H123" s="1600"/>
      <c r="I123" s="1600"/>
      <c r="J123" s="1600"/>
    </row>
    <row r="124" spans="1:10" x14ac:dyDescent="0.15">
      <c r="A124" s="1600"/>
      <c r="B124" s="1600"/>
      <c r="C124" s="1600"/>
      <c r="D124" s="1600"/>
      <c r="E124" s="1600"/>
      <c r="F124" s="1600"/>
      <c r="G124" s="1600"/>
      <c r="H124" s="1600"/>
      <c r="I124" s="1600"/>
      <c r="J124" s="1600"/>
    </row>
    <row r="125" spans="1:10" x14ac:dyDescent="0.15">
      <c r="A125" s="1600"/>
      <c r="B125" s="1600"/>
      <c r="C125" s="1600"/>
      <c r="D125" s="1600"/>
      <c r="E125" s="1600"/>
      <c r="F125" s="1600"/>
      <c r="G125" s="1600"/>
      <c r="H125" s="1600"/>
      <c r="I125" s="1600"/>
      <c r="J125" s="1600"/>
    </row>
    <row r="126" spans="1:10" x14ac:dyDescent="0.15">
      <c r="A126" s="1600"/>
      <c r="B126" s="1600"/>
      <c r="C126" s="1600"/>
      <c r="D126" s="1600"/>
      <c r="E126" s="1600"/>
      <c r="F126" s="1600"/>
      <c r="G126" s="1600"/>
      <c r="H126" s="1600"/>
      <c r="I126" s="1600"/>
      <c r="J126" s="1600"/>
    </row>
    <row r="127" spans="1:10" x14ac:dyDescent="0.15">
      <c r="A127" s="1600"/>
      <c r="B127" s="1600"/>
      <c r="C127" s="1600"/>
      <c r="D127" s="1600"/>
      <c r="E127" s="1600"/>
      <c r="F127" s="1600"/>
      <c r="G127" s="1600"/>
      <c r="H127" s="1600"/>
      <c r="I127" s="1600"/>
      <c r="J127" s="1600"/>
    </row>
    <row r="128" spans="1:10" x14ac:dyDescent="0.15">
      <c r="A128" s="1600"/>
      <c r="B128" s="1600"/>
      <c r="C128" s="1600"/>
      <c r="D128" s="1600"/>
      <c r="E128" s="1600"/>
      <c r="F128" s="1600"/>
      <c r="G128" s="1600"/>
      <c r="H128" s="1600"/>
      <c r="I128" s="1600"/>
      <c r="J128" s="1600"/>
    </row>
    <row r="129" spans="1:10" x14ac:dyDescent="0.15">
      <c r="A129" s="1600"/>
      <c r="B129" s="1600"/>
      <c r="C129" s="1600"/>
      <c r="D129" s="1600"/>
      <c r="E129" s="1600"/>
      <c r="F129" s="1600"/>
      <c r="G129" s="1600"/>
      <c r="H129" s="1600"/>
      <c r="I129" s="1600"/>
      <c r="J129" s="1600"/>
    </row>
    <row r="130" spans="1:10" x14ac:dyDescent="0.15">
      <c r="A130" s="1600"/>
      <c r="B130" s="1600"/>
      <c r="C130" s="1600"/>
      <c r="D130" s="1600"/>
      <c r="E130" s="1600"/>
      <c r="F130" s="1600"/>
      <c r="G130" s="1600"/>
      <c r="H130" s="1600"/>
      <c r="I130" s="1600"/>
      <c r="J130" s="1600"/>
    </row>
    <row r="131" spans="1:10" x14ac:dyDescent="0.15">
      <c r="A131" s="1600"/>
      <c r="B131" s="1600"/>
      <c r="C131" s="1600"/>
      <c r="D131" s="1600"/>
      <c r="E131" s="1600"/>
      <c r="F131" s="1600"/>
      <c r="G131" s="1600"/>
      <c r="H131" s="1600"/>
      <c r="I131" s="1600"/>
      <c r="J131" s="1600"/>
    </row>
    <row r="132" spans="1:10" x14ac:dyDescent="0.15">
      <c r="A132" s="1600"/>
      <c r="B132" s="1600"/>
      <c r="C132" s="1600"/>
      <c r="D132" s="1600"/>
      <c r="E132" s="1600"/>
      <c r="F132" s="1600"/>
      <c r="G132" s="1600"/>
      <c r="H132" s="1600"/>
      <c r="I132" s="1600"/>
      <c r="J132" s="1600"/>
    </row>
    <row r="133" spans="1:10" x14ac:dyDescent="0.15">
      <c r="A133" s="1600"/>
      <c r="B133" s="1600"/>
      <c r="C133" s="1600"/>
      <c r="D133" s="1600"/>
      <c r="E133" s="1600"/>
      <c r="F133" s="1600"/>
      <c r="G133" s="1600"/>
      <c r="H133" s="1600"/>
      <c r="I133" s="1600"/>
      <c r="J133" s="1600"/>
    </row>
    <row r="134" spans="1:10" x14ac:dyDescent="0.15">
      <c r="A134" s="1600"/>
      <c r="B134" s="1600"/>
      <c r="C134" s="1600"/>
      <c r="D134" s="1600"/>
      <c r="E134" s="1600"/>
      <c r="F134" s="1600"/>
      <c r="G134" s="1600"/>
      <c r="H134" s="1600"/>
      <c r="I134" s="1600"/>
      <c r="J134" s="1600"/>
    </row>
    <row r="135" spans="1:10" x14ac:dyDescent="0.15">
      <c r="A135" s="1600"/>
      <c r="B135" s="1600"/>
      <c r="C135" s="1600"/>
      <c r="D135" s="1600"/>
      <c r="E135" s="1600"/>
      <c r="F135" s="1600"/>
      <c r="G135" s="1600"/>
      <c r="H135" s="1600"/>
      <c r="I135" s="1600"/>
      <c r="J135" s="1600"/>
    </row>
    <row r="136" spans="1:10" x14ac:dyDescent="0.15">
      <c r="A136" s="1600"/>
      <c r="B136" s="1600"/>
      <c r="C136" s="1600"/>
      <c r="D136" s="1600"/>
      <c r="E136" s="1600"/>
      <c r="F136" s="1600"/>
      <c r="G136" s="1600"/>
      <c r="H136" s="1600"/>
      <c r="I136" s="1600"/>
      <c r="J136" s="1600"/>
    </row>
    <row r="137" spans="1:10" x14ac:dyDescent="0.15">
      <c r="A137" s="1600"/>
      <c r="B137" s="1600"/>
      <c r="C137" s="1600"/>
      <c r="D137" s="1600"/>
      <c r="E137" s="1600"/>
      <c r="F137" s="1600"/>
      <c r="G137" s="1600"/>
      <c r="H137" s="1600"/>
      <c r="I137" s="1600"/>
      <c r="J137" s="1600"/>
    </row>
    <row r="138" spans="1:10" x14ac:dyDescent="0.15">
      <c r="A138" s="1600"/>
      <c r="B138" s="1600"/>
      <c r="C138" s="1600"/>
      <c r="D138" s="1600"/>
      <c r="E138" s="1600"/>
      <c r="F138" s="1600"/>
      <c r="G138" s="1600"/>
      <c r="H138" s="1600"/>
      <c r="I138" s="1600"/>
      <c r="J138" s="1600"/>
    </row>
    <row r="139" spans="1:10" x14ac:dyDescent="0.15">
      <c r="A139" s="1600"/>
      <c r="B139" s="1600"/>
      <c r="C139" s="1600"/>
      <c r="D139" s="1600"/>
      <c r="E139" s="1600"/>
      <c r="F139" s="1600"/>
      <c r="G139" s="1600"/>
      <c r="H139" s="1600"/>
      <c r="I139" s="1600"/>
      <c r="J139" s="1600"/>
    </row>
    <row r="140" spans="1:10" x14ac:dyDescent="0.15">
      <c r="A140" s="1600"/>
      <c r="B140" s="1600"/>
      <c r="C140" s="1600"/>
      <c r="D140" s="1600"/>
      <c r="E140" s="1600"/>
      <c r="F140" s="1600"/>
      <c r="G140" s="1600"/>
      <c r="H140" s="1600"/>
      <c r="I140" s="1600"/>
      <c r="J140" s="1600"/>
    </row>
    <row r="141" spans="1:10" x14ac:dyDescent="0.15">
      <c r="A141" s="1600"/>
      <c r="B141" s="1600"/>
      <c r="C141" s="1600"/>
      <c r="D141" s="1600"/>
      <c r="E141" s="1600"/>
      <c r="F141" s="1600"/>
      <c r="G141" s="1600"/>
      <c r="H141" s="1600"/>
      <c r="I141" s="1600"/>
      <c r="J141" s="1600"/>
    </row>
    <row r="142" spans="1:10" x14ac:dyDescent="0.15">
      <c r="A142" s="1600"/>
      <c r="B142" s="1600"/>
      <c r="C142" s="1600"/>
      <c r="D142" s="1600"/>
      <c r="E142" s="1600"/>
      <c r="F142" s="1600"/>
      <c r="G142" s="1600"/>
      <c r="H142" s="1600"/>
      <c r="I142" s="1600"/>
      <c r="J142" s="1600"/>
    </row>
    <row r="143" spans="1:10" x14ac:dyDescent="0.15">
      <c r="A143" s="1600"/>
      <c r="B143" s="1600"/>
      <c r="C143" s="1600"/>
      <c r="D143" s="1600"/>
      <c r="E143" s="1600"/>
      <c r="F143" s="1600"/>
      <c r="G143" s="1600"/>
      <c r="H143" s="1600"/>
      <c r="I143" s="1600"/>
      <c r="J143" s="1600"/>
    </row>
    <row r="144" spans="1:10" x14ac:dyDescent="0.15">
      <c r="A144" s="1600"/>
      <c r="B144" s="1600"/>
      <c r="C144" s="1600"/>
      <c r="D144" s="1600"/>
      <c r="E144" s="1600"/>
      <c r="F144" s="1600"/>
      <c r="G144" s="1600"/>
      <c r="H144" s="1600"/>
      <c r="I144" s="1600"/>
      <c r="J144" s="1600"/>
    </row>
    <row r="145" spans="1:10" x14ac:dyDescent="0.15">
      <c r="A145" s="1600"/>
      <c r="B145" s="1600"/>
      <c r="C145" s="1600"/>
      <c r="D145" s="1600"/>
      <c r="E145" s="1600"/>
      <c r="F145" s="1600"/>
      <c r="G145" s="1600"/>
      <c r="H145" s="1600"/>
      <c r="I145" s="1600"/>
      <c r="J145" s="1600"/>
    </row>
    <row r="146" spans="1:10" x14ac:dyDescent="0.15">
      <c r="A146" s="1600"/>
      <c r="B146" s="1600"/>
      <c r="C146" s="1600"/>
      <c r="D146" s="1600"/>
      <c r="E146" s="1600"/>
      <c r="F146" s="1600"/>
      <c r="G146" s="1600"/>
      <c r="H146" s="1600"/>
      <c r="I146" s="1600"/>
      <c r="J146" s="1600"/>
    </row>
    <row r="147" spans="1:10" x14ac:dyDescent="0.15">
      <c r="A147" s="1600"/>
      <c r="B147" s="1600"/>
      <c r="C147" s="1600"/>
      <c r="D147" s="1600"/>
      <c r="E147" s="1600"/>
      <c r="F147" s="1600"/>
      <c r="G147" s="1600"/>
      <c r="H147" s="1600"/>
      <c r="I147" s="1600"/>
      <c r="J147" s="1600"/>
    </row>
    <row r="148" spans="1:10" x14ac:dyDescent="0.15">
      <c r="A148" s="1600"/>
      <c r="B148" s="1600"/>
      <c r="C148" s="1600"/>
      <c r="D148" s="1600"/>
      <c r="E148" s="1600"/>
      <c r="F148" s="1600"/>
      <c r="G148" s="1600"/>
      <c r="H148" s="1600"/>
      <c r="I148" s="1600"/>
      <c r="J148" s="1600"/>
    </row>
    <row r="149" spans="1:10" x14ac:dyDescent="0.15">
      <c r="A149" s="1600"/>
      <c r="B149" s="1600"/>
      <c r="C149" s="1600"/>
      <c r="D149" s="1600"/>
      <c r="E149" s="1600"/>
      <c r="F149" s="1600"/>
      <c r="G149" s="1600"/>
      <c r="H149" s="1600"/>
      <c r="I149" s="1600"/>
      <c r="J149" s="1600"/>
    </row>
    <row r="150" spans="1:10" x14ac:dyDescent="0.15">
      <c r="A150" s="1600"/>
      <c r="B150" s="1600"/>
      <c r="C150" s="1600"/>
      <c r="D150" s="1600"/>
      <c r="E150" s="1600"/>
      <c r="F150" s="1600"/>
      <c r="G150" s="1600"/>
      <c r="H150" s="1600"/>
      <c r="I150" s="1600"/>
      <c r="J150" s="1600"/>
    </row>
    <row r="151" spans="1:10" x14ac:dyDescent="0.15">
      <c r="A151" s="1600"/>
      <c r="B151" s="1600"/>
      <c r="C151" s="1600"/>
      <c r="D151" s="1600"/>
      <c r="E151" s="1600"/>
      <c r="F151" s="1600"/>
      <c r="G151" s="1600"/>
      <c r="H151" s="1600"/>
      <c r="I151" s="1600"/>
      <c r="J151" s="1600"/>
    </row>
    <row r="152" spans="1:10" x14ac:dyDescent="0.15">
      <c r="A152" s="1600"/>
      <c r="B152" s="1600"/>
      <c r="C152" s="1600"/>
      <c r="D152" s="1600"/>
      <c r="E152" s="1600"/>
      <c r="F152" s="1600"/>
      <c r="G152" s="1600"/>
      <c r="H152" s="1600"/>
      <c r="I152" s="1600"/>
      <c r="J152" s="1600"/>
    </row>
    <row r="153" spans="1:10" x14ac:dyDescent="0.15">
      <c r="A153" s="1600"/>
      <c r="B153" s="1600"/>
      <c r="C153" s="1600"/>
      <c r="D153" s="1600"/>
      <c r="E153" s="1600"/>
      <c r="F153" s="1600"/>
      <c r="G153" s="1600"/>
      <c r="H153" s="1600"/>
      <c r="I153" s="1600"/>
      <c r="J153" s="1600"/>
    </row>
    <row r="154" spans="1:10" x14ac:dyDescent="0.15">
      <c r="A154" s="1600"/>
      <c r="B154" s="1600"/>
      <c r="C154" s="1600"/>
      <c r="D154" s="1600"/>
      <c r="E154" s="1600"/>
      <c r="F154" s="1600"/>
      <c r="G154" s="1600"/>
      <c r="H154" s="1600"/>
      <c r="I154" s="1600"/>
      <c r="J154" s="1600"/>
    </row>
    <row r="155" spans="1:10" x14ac:dyDescent="0.15">
      <c r="A155" s="1600"/>
      <c r="B155" s="1600"/>
      <c r="C155" s="1600"/>
      <c r="D155" s="1600"/>
      <c r="E155" s="1600"/>
      <c r="F155" s="1600"/>
      <c r="G155" s="1600"/>
      <c r="H155" s="1600"/>
      <c r="I155" s="1600"/>
      <c r="J155" s="1600"/>
    </row>
    <row r="156" spans="1:10" x14ac:dyDescent="0.15">
      <c r="A156" s="1600"/>
      <c r="B156" s="1600"/>
      <c r="C156" s="1600"/>
      <c r="D156" s="1600"/>
      <c r="E156" s="1600"/>
      <c r="F156" s="1600"/>
      <c r="G156" s="1600"/>
      <c r="H156" s="1600"/>
      <c r="I156" s="1600"/>
      <c r="J156" s="1600"/>
    </row>
    <row r="157" spans="1:10" x14ac:dyDescent="0.15">
      <c r="A157" s="1600"/>
      <c r="B157" s="1600"/>
      <c r="C157" s="1600"/>
      <c r="D157" s="1600"/>
      <c r="E157" s="1600"/>
      <c r="F157" s="1600"/>
      <c r="G157" s="1600"/>
      <c r="H157" s="1600"/>
      <c r="I157" s="1600"/>
      <c r="J157" s="1600"/>
    </row>
    <row r="158" spans="1:10" x14ac:dyDescent="0.15">
      <c r="A158" s="1600"/>
      <c r="B158" s="1600"/>
      <c r="C158" s="1600"/>
      <c r="D158" s="1600"/>
      <c r="E158" s="1600"/>
      <c r="F158" s="1600"/>
      <c r="G158" s="1600"/>
      <c r="H158" s="1600"/>
      <c r="I158" s="1600"/>
      <c r="J158" s="1600"/>
    </row>
    <row r="159" spans="1:10" x14ac:dyDescent="0.15">
      <c r="A159" s="1600"/>
      <c r="B159" s="1600"/>
      <c r="C159" s="1600"/>
      <c r="D159" s="1600"/>
      <c r="E159" s="1600"/>
      <c r="F159" s="1600"/>
      <c r="G159" s="1600"/>
      <c r="H159" s="1600"/>
      <c r="I159" s="1600"/>
      <c r="J159" s="1600"/>
    </row>
    <row r="160" spans="1:10" x14ac:dyDescent="0.15">
      <c r="A160" s="1600"/>
      <c r="B160" s="1600"/>
      <c r="C160" s="1600"/>
      <c r="D160" s="1600"/>
      <c r="E160" s="1600"/>
      <c r="F160" s="1600"/>
      <c r="G160" s="1600"/>
      <c r="H160" s="1600"/>
      <c r="I160" s="1600"/>
      <c r="J160" s="1600"/>
    </row>
    <row r="161" spans="1:10" x14ac:dyDescent="0.15">
      <c r="A161" s="1600"/>
      <c r="B161" s="1600"/>
      <c r="C161" s="1600"/>
      <c r="D161" s="1600"/>
      <c r="E161" s="1600"/>
      <c r="F161" s="1600"/>
      <c r="G161" s="1600"/>
      <c r="H161" s="1600"/>
      <c r="I161" s="1600"/>
      <c r="J161" s="1600"/>
    </row>
    <row r="162" spans="1:10" x14ac:dyDescent="0.15">
      <c r="A162" s="1600"/>
      <c r="B162" s="1600"/>
      <c r="C162" s="1600"/>
      <c r="D162" s="1600"/>
      <c r="E162" s="1600"/>
      <c r="F162" s="1600"/>
      <c r="G162" s="1600"/>
      <c r="H162" s="1600"/>
      <c r="I162" s="1600"/>
      <c r="J162" s="1600"/>
    </row>
    <row r="163" spans="1:10" x14ac:dyDescent="0.15">
      <c r="A163" s="1600"/>
      <c r="B163" s="1600"/>
      <c r="C163" s="1600"/>
      <c r="D163" s="1600"/>
      <c r="E163" s="1600"/>
      <c r="F163" s="1600"/>
      <c r="G163" s="1600"/>
      <c r="H163" s="1600"/>
      <c r="I163" s="1600"/>
      <c r="J163" s="1600"/>
    </row>
    <row r="164" spans="1:10" x14ac:dyDescent="0.15">
      <c r="A164" s="1600"/>
      <c r="B164" s="1600"/>
      <c r="C164" s="1600"/>
      <c r="D164" s="1600"/>
      <c r="E164" s="1600"/>
      <c r="F164" s="1600"/>
      <c r="G164" s="1600"/>
      <c r="H164" s="1600"/>
      <c r="I164" s="1600"/>
      <c r="J164" s="1600"/>
    </row>
    <row r="165" spans="1:10" x14ac:dyDescent="0.15">
      <c r="A165" s="1600"/>
      <c r="B165" s="1600"/>
      <c r="C165" s="1600"/>
      <c r="D165" s="1600"/>
      <c r="E165" s="1600"/>
      <c r="F165" s="1600"/>
      <c r="G165" s="1600"/>
      <c r="H165" s="1600"/>
      <c r="I165" s="1600"/>
      <c r="J165" s="1600"/>
    </row>
    <row r="166" spans="1:10" x14ac:dyDescent="0.15">
      <c r="A166" s="1600"/>
      <c r="B166" s="1600"/>
      <c r="C166" s="1600"/>
      <c r="D166" s="1600"/>
      <c r="E166" s="1600"/>
      <c r="F166" s="1600"/>
      <c r="G166" s="1600"/>
      <c r="H166" s="1600"/>
      <c r="I166" s="1600"/>
      <c r="J166" s="1600"/>
    </row>
    <row r="167" spans="1:10" x14ac:dyDescent="0.15">
      <c r="A167" s="1600"/>
      <c r="B167" s="1600"/>
      <c r="C167" s="1600"/>
      <c r="D167" s="1600"/>
      <c r="E167" s="1600"/>
      <c r="F167" s="1600"/>
      <c r="G167" s="1600"/>
      <c r="H167" s="1600"/>
      <c r="I167" s="1600"/>
      <c r="J167" s="1600"/>
    </row>
    <row r="168" spans="1:10" x14ac:dyDescent="0.15">
      <c r="A168" s="1600"/>
      <c r="B168" s="1600"/>
      <c r="C168" s="1600"/>
      <c r="D168" s="1600"/>
      <c r="E168" s="1600"/>
      <c r="F168" s="1600"/>
      <c r="G168" s="1600"/>
      <c r="H168" s="1600"/>
      <c r="I168" s="1600"/>
      <c r="J168" s="1600"/>
    </row>
    <row r="169" spans="1:10" x14ac:dyDescent="0.15">
      <c r="A169" s="1600"/>
      <c r="B169" s="1600"/>
      <c r="C169" s="1600"/>
      <c r="D169" s="1600"/>
      <c r="E169" s="1600"/>
      <c r="F169" s="1600"/>
      <c r="G169" s="1600"/>
      <c r="H169" s="1600"/>
      <c r="I169" s="1600"/>
      <c r="J169" s="1600"/>
    </row>
    <row r="170" spans="1:10" x14ac:dyDescent="0.15">
      <c r="A170" s="1600"/>
      <c r="B170" s="1600"/>
      <c r="C170" s="1600"/>
      <c r="D170" s="1600"/>
      <c r="E170" s="1600"/>
      <c r="F170" s="1600"/>
      <c r="G170" s="1600"/>
      <c r="H170" s="1600"/>
      <c r="I170" s="1600"/>
      <c r="J170" s="1600"/>
    </row>
    <row r="171" spans="1:10" x14ac:dyDescent="0.15">
      <c r="A171" s="1600"/>
      <c r="B171" s="1600"/>
      <c r="C171" s="1600"/>
      <c r="D171" s="1600"/>
      <c r="E171" s="1600"/>
      <c r="F171" s="1600"/>
      <c r="G171" s="1600"/>
      <c r="H171" s="1600"/>
      <c r="I171" s="1600"/>
      <c r="J171" s="1600"/>
    </row>
    <row r="172" spans="1:10" x14ac:dyDescent="0.15">
      <c r="A172" s="1600"/>
      <c r="B172" s="1600"/>
      <c r="C172" s="1600"/>
      <c r="D172" s="1600"/>
      <c r="E172" s="1600"/>
      <c r="F172" s="1600"/>
      <c r="G172" s="1600"/>
      <c r="H172" s="1600"/>
      <c r="I172" s="1600"/>
      <c r="J172" s="1600"/>
    </row>
    <row r="173" spans="1:10" x14ac:dyDescent="0.15">
      <c r="A173" s="1600"/>
      <c r="B173" s="1600"/>
      <c r="C173" s="1600"/>
      <c r="D173" s="1600"/>
      <c r="E173" s="1600"/>
      <c r="F173" s="1600"/>
      <c r="G173" s="1600"/>
      <c r="H173" s="1600"/>
      <c r="I173" s="1600"/>
      <c r="J173" s="1600"/>
    </row>
    <row r="174" spans="1:10" x14ac:dyDescent="0.15">
      <c r="A174" s="1600"/>
      <c r="B174" s="1600"/>
      <c r="C174" s="1600"/>
      <c r="D174" s="1600"/>
      <c r="E174" s="1600"/>
      <c r="F174" s="1600"/>
      <c r="G174" s="1600"/>
      <c r="H174" s="1600"/>
      <c r="I174" s="1600"/>
      <c r="J174" s="1600"/>
    </row>
    <row r="175" spans="1:10" x14ac:dyDescent="0.15">
      <c r="A175" s="1600"/>
      <c r="B175" s="1600"/>
      <c r="C175" s="1600"/>
      <c r="D175" s="1600"/>
      <c r="E175" s="1600"/>
      <c r="F175" s="1600"/>
      <c r="G175" s="1600"/>
      <c r="H175" s="1600"/>
      <c r="I175" s="1600"/>
      <c r="J175" s="1600"/>
    </row>
    <row r="176" spans="1:10" x14ac:dyDescent="0.15">
      <c r="A176" s="1600"/>
      <c r="B176" s="1600"/>
      <c r="C176" s="1600"/>
      <c r="D176" s="1600"/>
      <c r="E176" s="1600"/>
      <c r="F176" s="1600"/>
      <c r="G176" s="1600"/>
      <c r="H176" s="1600"/>
      <c r="I176" s="1600"/>
      <c r="J176" s="1600"/>
    </row>
    <row r="177" spans="1:10" x14ac:dyDescent="0.15">
      <c r="A177" s="1600"/>
      <c r="B177" s="1600"/>
      <c r="C177" s="1600"/>
      <c r="D177" s="1600"/>
      <c r="E177" s="1600"/>
      <c r="F177" s="1600"/>
      <c r="G177" s="1600"/>
      <c r="H177" s="1600"/>
      <c r="I177" s="1600"/>
      <c r="J177" s="1600"/>
    </row>
  </sheetData>
  <mergeCells count="348">
    <mergeCell ref="A176:A177"/>
    <mergeCell ref="B176:D177"/>
    <mergeCell ref="E176:G177"/>
    <mergeCell ref="H176:J177"/>
    <mergeCell ref="A172:A173"/>
    <mergeCell ref="B172:D173"/>
    <mergeCell ref="E172:G173"/>
    <mergeCell ref="H172:J173"/>
    <mergeCell ref="A174:A175"/>
    <mergeCell ref="B174:D175"/>
    <mergeCell ref="E174:G175"/>
    <mergeCell ref="H174:J175"/>
    <mergeCell ref="A168:A169"/>
    <mergeCell ref="B168:D169"/>
    <mergeCell ref="E168:G169"/>
    <mergeCell ref="H168:J169"/>
    <mergeCell ref="A170:A171"/>
    <mergeCell ref="B170:D171"/>
    <mergeCell ref="E170:G171"/>
    <mergeCell ref="H170:J171"/>
    <mergeCell ref="A164:A165"/>
    <mergeCell ref="B164:D165"/>
    <mergeCell ref="E164:G165"/>
    <mergeCell ref="H164:J165"/>
    <mergeCell ref="A166:A167"/>
    <mergeCell ref="B166:D167"/>
    <mergeCell ref="E166:G167"/>
    <mergeCell ref="H166:J167"/>
    <mergeCell ref="A160:A161"/>
    <mergeCell ref="B160:D161"/>
    <mergeCell ref="E160:G161"/>
    <mergeCell ref="H160:J161"/>
    <mergeCell ref="A162:A163"/>
    <mergeCell ref="B162:D163"/>
    <mergeCell ref="E162:G163"/>
    <mergeCell ref="H162:J163"/>
    <mergeCell ref="A156:A157"/>
    <mergeCell ref="B156:D157"/>
    <mergeCell ref="E156:G157"/>
    <mergeCell ref="H156:J157"/>
    <mergeCell ref="A158:A159"/>
    <mergeCell ref="B158:D159"/>
    <mergeCell ref="E158:G159"/>
    <mergeCell ref="H158:J159"/>
    <mergeCell ref="A152:A153"/>
    <mergeCell ref="B152:D153"/>
    <mergeCell ref="E152:G153"/>
    <mergeCell ref="H152:J153"/>
    <mergeCell ref="A154:A155"/>
    <mergeCell ref="B154:D155"/>
    <mergeCell ref="E154:G155"/>
    <mergeCell ref="H154:J155"/>
    <mergeCell ref="A148:A149"/>
    <mergeCell ref="B148:D149"/>
    <mergeCell ref="E148:G149"/>
    <mergeCell ref="H148:J149"/>
    <mergeCell ref="A150:A151"/>
    <mergeCell ref="B150:D151"/>
    <mergeCell ref="E150:G151"/>
    <mergeCell ref="H150:J151"/>
    <mergeCell ref="A144:A145"/>
    <mergeCell ref="B144:D145"/>
    <mergeCell ref="E144:G145"/>
    <mergeCell ref="H144:J145"/>
    <mergeCell ref="A146:A147"/>
    <mergeCell ref="B146:D147"/>
    <mergeCell ref="E146:G147"/>
    <mergeCell ref="H146:J147"/>
    <mergeCell ref="A140:A141"/>
    <mergeCell ref="B140:D141"/>
    <mergeCell ref="E140:G141"/>
    <mergeCell ref="H140:J141"/>
    <mergeCell ref="A142:A143"/>
    <mergeCell ref="B142:D143"/>
    <mergeCell ref="E142:G143"/>
    <mergeCell ref="H142:J143"/>
    <mergeCell ref="A136:A137"/>
    <mergeCell ref="B136:D137"/>
    <mergeCell ref="E136:G137"/>
    <mergeCell ref="H136:J137"/>
    <mergeCell ref="A138:A139"/>
    <mergeCell ref="B138:D139"/>
    <mergeCell ref="E138:G139"/>
    <mergeCell ref="H138:J139"/>
    <mergeCell ref="A132:A133"/>
    <mergeCell ref="B132:D133"/>
    <mergeCell ref="E132:G133"/>
    <mergeCell ref="H132:J133"/>
    <mergeCell ref="A134:A135"/>
    <mergeCell ref="B134:D135"/>
    <mergeCell ref="E134:G135"/>
    <mergeCell ref="H134:J135"/>
    <mergeCell ref="A128:A129"/>
    <mergeCell ref="B128:D129"/>
    <mergeCell ref="E128:G129"/>
    <mergeCell ref="H128:J129"/>
    <mergeCell ref="A130:A131"/>
    <mergeCell ref="B130:D131"/>
    <mergeCell ref="E130:G131"/>
    <mergeCell ref="H130:J131"/>
    <mergeCell ref="A124:A125"/>
    <mergeCell ref="B124:D125"/>
    <mergeCell ref="E124:G125"/>
    <mergeCell ref="H124:J125"/>
    <mergeCell ref="A126:A127"/>
    <mergeCell ref="B126:D127"/>
    <mergeCell ref="E126:G127"/>
    <mergeCell ref="H126:J127"/>
    <mergeCell ref="A119:J120"/>
    <mergeCell ref="B121:D121"/>
    <mergeCell ref="E121:G121"/>
    <mergeCell ref="H121:J121"/>
    <mergeCell ref="A122:A123"/>
    <mergeCell ref="B122:D123"/>
    <mergeCell ref="E122:G123"/>
    <mergeCell ref="H122:J123"/>
    <mergeCell ref="A115:A116"/>
    <mergeCell ref="B115:D116"/>
    <mergeCell ref="E115:G116"/>
    <mergeCell ref="H115:J116"/>
    <mergeCell ref="A117:A118"/>
    <mergeCell ref="B117:D118"/>
    <mergeCell ref="E117:G118"/>
    <mergeCell ref="H117:J118"/>
    <mergeCell ref="A111:A112"/>
    <mergeCell ref="B111:D112"/>
    <mergeCell ref="E111:G112"/>
    <mergeCell ref="H111:J112"/>
    <mergeCell ref="A113:A114"/>
    <mergeCell ref="B113:D114"/>
    <mergeCell ref="E113:G114"/>
    <mergeCell ref="H113:J114"/>
    <mergeCell ref="A107:A108"/>
    <mergeCell ref="B107:D108"/>
    <mergeCell ref="E107:G108"/>
    <mergeCell ref="H107:J108"/>
    <mergeCell ref="A109:A110"/>
    <mergeCell ref="B109:D110"/>
    <mergeCell ref="E109:G110"/>
    <mergeCell ref="H109:J110"/>
    <mergeCell ref="A103:A104"/>
    <mergeCell ref="B103:D104"/>
    <mergeCell ref="E103:G104"/>
    <mergeCell ref="H103:J104"/>
    <mergeCell ref="A105:A106"/>
    <mergeCell ref="B105:D106"/>
    <mergeCell ref="E105:G106"/>
    <mergeCell ref="H105:J106"/>
    <mergeCell ref="A99:A100"/>
    <mergeCell ref="B99:D100"/>
    <mergeCell ref="E99:G100"/>
    <mergeCell ref="H99:J100"/>
    <mergeCell ref="A101:A102"/>
    <mergeCell ref="B101:D102"/>
    <mergeCell ref="E101:G102"/>
    <mergeCell ref="H101:J102"/>
    <mergeCell ref="A95:A96"/>
    <mergeCell ref="B95:D96"/>
    <mergeCell ref="E95:G96"/>
    <mergeCell ref="H95:J96"/>
    <mergeCell ref="A97:A98"/>
    <mergeCell ref="B97:D98"/>
    <mergeCell ref="E97:G98"/>
    <mergeCell ref="H97:J98"/>
    <mergeCell ref="A91:A92"/>
    <mergeCell ref="B91:D92"/>
    <mergeCell ref="E91:G92"/>
    <mergeCell ref="H91:J92"/>
    <mergeCell ref="A93:A94"/>
    <mergeCell ref="B93:D94"/>
    <mergeCell ref="E93:G94"/>
    <mergeCell ref="H93:J94"/>
    <mergeCell ref="A87:A88"/>
    <mergeCell ref="B87:D88"/>
    <mergeCell ref="E87:G88"/>
    <mergeCell ref="H87:J88"/>
    <mergeCell ref="A89:A90"/>
    <mergeCell ref="B89:D90"/>
    <mergeCell ref="E89:G90"/>
    <mergeCell ref="H89:J90"/>
    <mergeCell ref="A83:A84"/>
    <mergeCell ref="B83:D84"/>
    <mergeCell ref="E83:G84"/>
    <mergeCell ref="H83:J84"/>
    <mergeCell ref="A85:A86"/>
    <mergeCell ref="B85:D86"/>
    <mergeCell ref="E85:G86"/>
    <mergeCell ref="H85:J86"/>
    <mergeCell ref="A79:A80"/>
    <mergeCell ref="B79:D80"/>
    <mergeCell ref="E79:G80"/>
    <mergeCell ref="H79:J80"/>
    <mergeCell ref="A81:A82"/>
    <mergeCell ref="B81:D82"/>
    <mergeCell ref="E81:G82"/>
    <mergeCell ref="H81:J82"/>
    <mergeCell ref="A75:A76"/>
    <mergeCell ref="B75:D76"/>
    <mergeCell ref="E75:G76"/>
    <mergeCell ref="H75:J76"/>
    <mergeCell ref="A77:A78"/>
    <mergeCell ref="B77:D78"/>
    <mergeCell ref="E77:G78"/>
    <mergeCell ref="H77:J78"/>
    <mergeCell ref="A71:A72"/>
    <mergeCell ref="B71:D72"/>
    <mergeCell ref="E71:G72"/>
    <mergeCell ref="H71:J72"/>
    <mergeCell ref="A73:A74"/>
    <mergeCell ref="B73:D74"/>
    <mergeCell ref="E73:G74"/>
    <mergeCell ref="H73:J74"/>
    <mergeCell ref="A67:A68"/>
    <mergeCell ref="B67:D68"/>
    <mergeCell ref="E67:G68"/>
    <mergeCell ref="H67:J68"/>
    <mergeCell ref="A69:A70"/>
    <mergeCell ref="B69:D70"/>
    <mergeCell ref="E69:G70"/>
    <mergeCell ref="H69:J70"/>
    <mergeCell ref="A63:A64"/>
    <mergeCell ref="B63:D64"/>
    <mergeCell ref="E63:G64"/>
    <mergeCell ref="H63:J64"/>
    <mergeCell ref="A65:A66"/>
    <mergeCell ref="B65:D66"/>
    <mergeCell ref="E65:G66"/>
    <mergeCell ref="H65:J66"/>
    <mergeCell ref="A58:A59"/>
    <mergeCell ref="B58:D59"/>
    <mergeCell ref="E58:G59"/>
    <mergeCell ref="H58:J59"/>
    <mergeCell ref="A60:J61"/>
    <mergeCell ref="B62:D62"/>
    <mergeCell ref="E62:G62"/>
    <mergeCell ref="H62:J62"/>
    <mergeCell ref="A54:A55"/>
    <mergeCell ref="B54:D55"/>
    <mergeCell ref="E54:G55"/>
    <mergeCell ref="H54:J55"/>
    <mergeCell ref="A56:A57"/>
    <mergeCell ref="B56:D57"/>
    <mergeCell ref="E56:G57"/>
    <mergeCell ref="H56:J57"/>
    <mergeCell ref="A50:A51"/>
    <mergeCell ref="B50:D51"/>
    <mergeCell ref="E50:G51"/>
    <mergeCell ref="H50:J51"/>
    <mergeCell ref="A52:A53"/>
    <mergeCell ref="B52:D53"/>
    <mergeCell ref="E52:G53"/>
    <mergeCell ref="H52:J53"/>
    <mergeCell ref="A46:A47"/>
    <mergeCell ref="B46:D47"/>
    <mergeCell ref="E46:G47"/>
    <mergeCell ref="H46:J47"/>
    <mergeCell ref="A48:A49"/>
    <mergeCell ref="B48:D49"/>
    <mergeCell ref="E48:G49"/>
    <mergeCell ref="H48:J49"/>
    <mergeCell ref="A42:A43"/>
    <mergeCell ref="B42:D43"/>
    <mergeCell ref="E42:G43"/>
    <mergeCell ref="H42:J43"/>
    <mergeCell ref="A44:A45"/>
    <mergeCell ref="B44:D45"/>
    <mergeCell ref="E44:G45"/>
    <mergeCell ref="H44:J45"/>
    <mergeCell ref="A38:A39"/>
    <mergeCell ref="B38:D39"/>
    <mergeCell ref="E38:G39"/>
    <mergeCell ref="H38:J39"/>
    <mergeCell ref="A40:A41"/>
    <mergeCell ref="B40:D41"/>
    <mergeCell ref="E40:G41"/>
    <mergeCell ref="H40:J41"/>
    <mergeCell ref="A34:A35"/>
    <mergeCell ref="B34:D35"/>
    <mergeCell ref="E34:G35"/>
    <mergeCell ref="H34:J35"/>
    <mergeCell ref="A36:A37"/>
    <mergeCell ref="B36:D37"/>
    <mergeCell ref="E36:G37"/>
    <mergeCell ref="H36:J37"/>
    <mergeCell ref="A30:A31"/>
    <mergeCell ref="B30:D31"/>
    <mergeCell ref="E30:G31"/>
    <mergeCell ref="H30:J31"/>
    <mergeCell ref="A32:A33"/>
    <mergeCell ref="B32:D33"/>
    <mergeCell ref="E32:G33"/>
    <mergeCell ref="H32:J33"/>
    <mergeCell ref="A26:A27"/>
    <mergeCell ref="B26:D27"/>
    <mergeCell ref="E26:G27"/>
    <mergeCell ref="H26:J27"/>
    <mergeCell ref="A28:A29"/>
    <mergeCell ref="B28:D29"/>
    <mergeCell ref="E28:G29"/>
    <mergeCell ref="H28:J29"/>
    <mergeCell ref="A22:A23"/>
    <mergeCell ref="B22:D23"/>
    <mergeCell ref="E22:G23"/>
    <mergeCell ref="H22:J23"/>
    <mergeCell ref="A24:A25"/>
    <mergeCell ref="B24:D25"/>
    <mergeCell ref="E24:G25"/>
    <mergeCell ref="H24:J25"/>
    <mergeCell ref="A18:A19"/>
    <mergeCell ref="B18:D19"/>
    <mergeCell ref="E18:G19"/>
    <mergeCell ref="H18:J19"/>
    <mergeCell ref="A20:A21"/>
    <mergeCell ref="B20:D21"/>
    <mergeCell ref="E20:G21"/>
    <mergeCell ref="H20:J21"/>
    <mergeCell ref="A14:A15"/>
    <mergeCell ref="B14:D15"/>
    <mergeCell ref="E14:G15"/>
    <mergeCell ref="H14:J15"/>
    <mergeCell ref="A16:A17"/>
    <mergeCell ref="B16:D17"/>
    <mergeCell ref="E16:G17"/>
    <mergeCell ref="H16:J17"/>
    <mergeCell ref="A10:A11"/>
    <mergeCell ref="B10:D11"/>
    <mergeCell ref="E10:G11"/>
    <mergeCell ref="H10:J11"/>
    <mergeCell ref="A12:A13"/>
    <mergeCell ref="B12:D13"/>
    <mergeCell ref="E12:G13"/>
    <mergeCell ref="H12:J13"/>
    <mergeCell ref="A6:A7"/>
    <mergeCell ref="B6:D7"/>
    <mergeCell ref="E6:G7"/>
    <mergeCell ref="H6:J7"/>
    <mergeCell ref="A8:A9"/>
    <mergeCell ref="B8:D9"/>
    <mergeCell ref="E8:G9"/>
    <mergeCell ref="H8:J9"/>
    <mergeCell ref="A1:J2"/>
    <mergeCell ref="B3:D3"/>
    <mergeCell ref="E3:G3"/>
    <mergeCell ref="H3:J3"/>
    <mergeCell ref="A4:A5"/>
    <mergeCell ref="B4:D5"/>
    <mergeCell ref="E4:G5"/>
    <mergeCell ref="H4:J5"/>
  </mergeCells>
  <phoneticPr fontId="4"/>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heetViews>
  <sheetFormatPr defaultRowHeight="13.5" x14ac:dyDescent="0.15"/>
  <cols>
    <col min="1" max="1" width="1.625" style="325" customWidth="1"/>
    <col min="2" max="2" width="3.5" style="325" customWidth="1"/>
    <col min="3" max="4" width="9" style="325" customWidth="1"/>
    <col min="5" max="6" width="8.5" style="325" customWidth="1"/>
    <col min="7" max="7" width="8.375" style="325" customWidth="1"/>
    <col min="8" max="8" width="7.375" style="325" customWidth="1"/>
    <col min="9" max="10" width="10" style="325" customWidth="1"/>
    <col min="11" max="11" width="17.125" style="325" customWidth="1"/>
    <col min="12" max="256" width="9" style="325"/>
    <col min="257" max="257" width="1.625" style="325" customWidth="1"/>
    <col min="258" max="258" width="3.5" style="325" customWidth="1"/>
    <col min="259" max="260" width="9" style="325" customWidth="1"/>
    <col min="261" max="262" width="8.5" style="325" customWidth="1"/>
    <col min="263" max="263" width="8.375" style="325" customWidth="1"/>
    <col min="264" max="264" width="7.375" style="325" customWidth="1"/>
    <col min="265" max="266" width="10" style="325" customWidth="1"/>
    <col min="267" max="267" width="17.125" style="325" customWidth="1"/>
    <col min="268" max="512" width="9" style="325"/>
    <col min="513" max="513" width="1.625" style="325" customWidth="1"/>
    <col min="514" max="514" width="3.5" style="325" customWidth="1"/>
    <col min="515" max="516" width="9" style="325" customWidth="1"/>
    <col min="517" max="518" width="8.5" style="325" customWidth="1"/>
    <col min="519" max="519" width="8.375" style="325" customWidth="1"/>
    <col min="520" max="520" width="7.375" style="325" customWidth="1"/>
    <col min="521" max="522" width="10" style="325" customWidth="1"/>
    <col min="523" max="523" width="17.125" style="325" customWidth="1"/>
    <col min="524" max="768" width="9" style="325"/>
    <col min="769" max="769" width="1.625" style="325" customWidth="1"/>
    <col min="770" max="770" width="3.5" style="325" customWidth="1"/>
    <col min="771" max="772" width="9" style="325" customWidth="1"/>
    <col min="773" max="774" width="8.5" style="325" customWidth="1"/>
    <col min="775" max="775" width="8.375" style="325" customWidth="1"/>
    <col min="776" max="776" width="7.375" style="325" customWidth="1"/>
    <col min="777" max="778" width="10" style="325" customWidth="1"/>
    <col min="779" max="779" width="17.125" style="325" customWidth="1"/>
    <col min="780" max="1024" width="9" style="325"/>
    <col min="1025" max="1025" width="1.625" style="325" customWidth="1"/>
    <col min="1026" max="1026" width="3.5" style="325" customWidth="1"/>
    <col min="1027" max="1028" width="9" style="325" customWidth="1"/>
    <col min="1029" max="1030" width="8.5" style="325" customWidth="1"/>
    <col min="1031" max="1031" width="8.375" style="325" customWidth="1"/>
    <col min="1032" max="1032" width="7.375" style="325" customWidth="1"/>
    <col min="1033" max="1034" width="10" style="325" customWidth="1"/>
    <col min="1035" max="1035" width="17.125" style="325" customWidth="1"/>
    <col min="1036" max="1280" width="9" style="325"/>
    <col min="1281" max="1281" width="1.625" style="325" customWidth="1"/>
    <col min="1282" max="1282" width="3.5" style="325" customWidth="1"/>
    <col min="1283" max="1284" width="9" style="325" customWidth="1"/>
    <col min="1285" max="1286" width="8.5" style="325" customWidth="1"/>
    <col min="1287" max="1287" width="8.375" style="325" customWidth="1"/>
    <col min="1288" max="1288" width="7.375" style="325" customWidth="1"/>
    <col min="1289" max="1290" width="10" style="325" customWidth="1"/>
    <col min="1291" max="1291" width="17.125" style="325" customWidth="1"/>
    <col min="1292" max="1536" width="9" style="325"/>
    <col min="1537" max="1537" width="1.625" style="325" customWidth="1"/>
    <col min="1538" max="1538" width="3.5" style="325" customWidth="1"/>
    <col min="1539" max="1540" width="9" style="325" customWidth="1"/>
    <col min="1541" max="1542" width="8.5" style="325" customWidth="1"/>
    <col min="1543" max="1543" width="8.375" style="325" customWidth="1"/>
    <col min="1544" max="1544" width="7.375" style="325" customWidth="1"/>
    <col min="1545" max="1546" width="10" style="325" customWidth="1"/>
    <col min="1547" max="1547" width="17.125" style="325" customWidth="1"/>
    <col min="1548" max="1792" width="9" style="325"/>
    <col min="1793" max="1793" width="1.625" style="325" customWidth="1"/>
    <col min="1794" max="1794" width="3.5" style="325" customWidth="1"/>
    <col min="1795" max="1796" width="9" style="325" customWidth="1"/>
    <col min="1797" max="1798" width="8.5" style="325" customWidth="1"/>
    <col min="1799" max="1799" width="8.375" style="325" customWidth="1"/>
    <col min="1800" max="1800" width="7.375" style="325" customWidth="1"/>
    <col min="1801" max="1802" width="10" style="325" customWidth="1"/>
    <col min="1803" max="1803" width="17.125" style="325" customWidth="1"/>
    <col min="1804" max="2048" width="9" style="325"/>
    <col min="2049" max="2049" width="1.625" style="325" customWidth="1"/>
    <col min="2050" max="2050" width="3.5" style="325" customWidth="1"/>
    <col min="2051" max="2052" width="9" style="325" customWidth="1"/>
    <col min="2053" max="2054" width="8.5" style="325" customWidth="1"/>
    <col min="2055" max="2055" width="8.375" style="325" customWidth="1"/>
    <col min="2056" max="2056" width="7.375" style="325" customWidth="1"/>
    <col min="2057" max="2058" width="10" style="325" customWidth="1"/>
    <col min="2059" max="2059" width="17.125" style="325" customWidth="1"/>
    <col min="2060" max="2304" width="9" style="325"/>
    <col min="2305" max="2305" width="1.625" style="325" customWidth="1"/>
    <col min="2306" max="2306" width="3.5" style="325" customWidth="1"/>
    <col min="2307" max="2308" width="9" style="325" customWidth="1"/>
    <col min="2309" max="2310" width="8.5" style="325" customWidth="1"/>
    <col min="2311" max="2311" width="8.375" style="325" customWidth="1"/>
    <col min="2312" max="2312" width="7.375" style="325" customWidth="1"/>
    <col min="2313" max="2314" width="10" style="325" customWidth="1"/>
    <col min="2315" max="2315" width="17.125" style="325" customWidth="1"/>
    <col min="2316" max="2560" width="9" style="325"/>
    <col min="2561" max="2561" width="1.625" style="325" customWidth="1"/>
    <col min="2562" max="2562" width="3.5" style="325" customWidth="1"/>
    <col min="2563" max="2564" width="9" style="325" customWidth="1"/>
    <col min="2565" max="2566" width="8.5" style="325" customWidth="1"/>
    <col min="2567" max="2567" width="8.375" style="325" customWidth="1"/>
    <col min="2568" max="2568" width="7.375" style="325" customWidth="1"/>
    <col min="2569" max="2570" width="10" style="325" customWidth="1"/>
    <col min="2571" max="2571" width="17.125" style="325" customWidth="1"/>
    <col min="2572" max="2816" width="9" style="325"/>
    <col min="2817" max="2817" width="1.625" style="325" customWidth="1"/>
    <col min="2818" max="2818" width="3.5" style="325" customWidth="1"/>
    <col min="2819" max="2820" width="9" style="325" customWidth="1"/>
    <col min="2821" max="2822" width="8.5" style="325" customWidth="1"/>
    <col min="2823" max="2823" width="8.375" style="325" customWidth="1"/>
    <col min="2824" max="2824" width="7.375" style="325" customWidth="1"/>
    <col min="2825" max="2826" width="10" style="325" customWidth="1"/>
    <col min="2827" max="2827" width="17.125" style="325" customWidth="1"/>
    <col min="2828" max="3072" width="9" style="325"/>
    <col min="3073" max="3073" width="1.625" style="325" customWidth="1"/>
    <col min="3074" max="3074" width="3.5" style="325" customWidth="1"/>
    <col min="3075" max="3076" width="9" style="325" customWidth="1"/>
    <col min="3077" max="3078" width="8.5" style="325" customWidth="1"/>
    <col min="3079" max="3079" width="8.375" style="325" customWidth="1"/>
    <col min="3080" max="3080" width="7.375" style="325" customWidth="1"/>
    <col min="3081" max="3082" width="10" style="325" customWidth="1"/>
    <col min="3083" max="3083" width="17.125" style="325" customWidth="1"/>
    <col min="3084" max="3328" width="9" style="325"/>
    <col min="3329" max="3329" width="1.625" style="325" customWidth="1"/>
    <col min="3330" max="3330" width="3.5" style="325" customWidth="1"/>
    <col min="3331" max="3332" width="9" style="325" customWidth="1"/>
    <col min="3333" max="3334" width="8.5" style="325" customWidth="1"/>
    <col min="3335" max="3335" width="8.375" style="325" customWidth="1"/>
    <col min="3336" max="3336" width="7.375" style="325" customWidth="1"/>
    <col min="3337" max="3338" width="10" style="325" customWidth="1"/>
    <col min="3339" max="3339" width="17.125" style="325" customWidth="1"/>
    <col min="3340" max="3584" width="9" style="325"/>
    <col min="3585" max="3585" width="1.625" style="325" customWidth="1"/>
    <col min="3586" max="3586" width="3.5" style="325" customWidth="1"/>
    <col min="3587" max="3588" width="9" style="325" customWidth="1"/>
    <col min="3589" max="3590" width="8.5" style="325" customWidth="1"/>
    <col min="3591" max="3591" width="8.375" style="325" customWidth="1"/>
    <col min="3592" max="3592" width="7.375" style="325" customWidth="1"/>
    <col min="3593" max="3594" width="10" style="325" customWidth="1"/>
    <col min="3595" max="3595" width="17.125" style="325" customWidth="1"/>
    <col min="3596" max="3840" width="9" style="325"/>
    <col min="3841" max="3841" width="1.625" style="325" customWidth="1"/>
    <col min="3842" max="3842" width="3.5" style="325" customWidth="1"/>
    <col min="3843" max="3844" width="9" style="325" customWidth="1"/>
    <col min="3845" max="3846" width="8.5" style="325" customWidth="1"/>
    <col min="3847" max="3847" width="8.375" style="325" customWidth="1"/>
    <col min="3848" max="3848" width="7.375" style="325" customWidth="1"/>
    <col min="3849" max="3850" width="10" style="325" customWidth="1"/>
    <col min="3851" max="3851" width="17.125" style="325" customWidth="1"/>
    <col min="3852" max="4096" width="9" style="325"/>
    <col min="4097" max="4097" width="1.625" style="325" customWidth="1"/>
    <col min="4098" max="4098" width="3.5" style="325" customWidth="1"/>
    <col min="4099" max="4100" width="9" style="325" customWidth="1"/>
    <col min="4101" max="4102" width="8.5" style="325" customWidth="1"/>
    <col min="4103" max="4103" width="8.375" style="325" customWidth="1"/>
    <col min="4104" max="4104" width="7.375" style="325" customWidth="1"/>
    <col min="4105" max="4106" width="10" style="325" customWidth="1"/>
    <col min="4107" max="4107" width="17.125" style="325" customWidth="1"/>
    <col min="4108" max="4352" width="9" style="325"/>
    <col min="4353" max="4353" width="1.625" style="325" customWidth="1"/>
    <col min="4354" max="4354" width="3.5" style="325" customWidth="1"/>
    <col min="4355" max="4356" width="9" style="325" customWidth="1"/>
    <col min="4357" max="4358" width="8.5" style="325" customWidth="1"/>
    <col min="4359" max="4359" width="8.375" style="325" customWidth="1"/>
    <col min="4360" max="4360" width="7.375" style="325" customWidth="1"/>
    <col min="4361" max="4362" width="10" style="325" customWidth="1"/>
    <col min="4363" max="4363" width="17.125" style="325" customWidth="1"/>
    <col min="4364" max="4608" width="9" style="325"/>
    <col min="4609" max="4609" width="1.625" style="325" customWidth="1"/>
    <col min="4610" max="4610" width="3.5" style="325" customWidth="1"/>
    <col min="4611" max="4612" width="9" style="325" customWidth="1"/>
    <col min="4613" max="4614" width="8.5" style="325" customWidth="1"/>
    <col min="4615" max="4615" width="8.375" style="325" customWidth="1"/>
    <col min="4616" max="4616" width="7.375" style="325" customWidth="1"/>
    <col min="4617" max="4618" width="10" style="325" customWidth="1"/>
    <col min="4619" max="4619" width="17.125" style="325" customWidth="1"/>
    <col min="4620" max="4864" width="9" style="325"/>
    <col min="4865" max="4865" width="1.625" style="325" customWidth="1"/>
    <col min="4866" max="4866" width="3.5" style="325" customWidth="1"/>
    <col min="4867" max="4868" width="9" style="325" customWidth="1"/>
    <col min="4869" max="4870" width="8.5" style="325" customWidth="1"/>
    <col min="4871" max="4871" width="8.375" style="325" customWidth="1"/>
    <col min="4872" max="4872" width="7.375" style="325" customWidth="1"/>
    <col min="4873" max="4874" width="10" style="325" customWidth="1"/>
    <col min="4875" max="4875" width="17.125" style="325" customWidth="1"/>
    <col min="4876" max="5120" width="9" style="325"/>
    <col min="5121" max="5121" width="1.625" style="325" customWidth="1"/>
    <col min="5122" max="5122" width="3.5" style="325" customWidth="1"/>
    <col min="5123" max="5124" width="9" style="325" customWidth="1"/>
    <col min="5125" max="5126" width="8.5" style="325" customWidth="1"/>
    <col min="5127" max="5127" width="8.375" style="325" customWidth="1"/>
    <col min="5128" max="5128" width="7.375" style="325" customWidth="1"/>
    <col min="5129" max="5130" width="10" style="325" customWidth="1"/>
    <col min="5131" max="5131" width="17.125" style="325" customWidth="1"/>
    <col min="5132" max="5376" width="9" style="325"/>
    <col min="5377" max="5377" width="1.625" style="325" customWidth="1"/>
    <col min="5378" max="5378" width="3.5" style="325" customWidth="1"/>
    <col min="5379" max="5380" width="9" style="325" customWidth="1"/>
    <col min="5381" max="5382" width="8.5" style="325" customWidth="1"/>
    <col min="5383" max="5383" width="8.375" style="325" customWidth="1"/>
    <col min="5384" max="5384" width="7.375" style="325" customWidth="1"/>
    <col min="5385" max="5386" width="10" style="325" customWidth="1"/>
    <col min="5387" max="5387" width="17.125" style="325" customWidth="1"/>
    <col min="5388" max="5632" width="9" style="325"/>
    <col min="5633" max="5633" width="1.625" style="325" customWidth="1"/>
    <col min="5634" max="5634" width="3.5" style="325" customWidth="1"/>
    <col min="5635" max="5636" width="9" style="325" customWidth="1"/>
    <col min="5637" max="5638" width="8.5" style="325" customWidth="1"/>
    <col min="5639" max="5639" width="8.375" style="325" customWidth="1"/>
    <col min="5640" max="5640" width="7.375" style="325" customWidth="1"/>
    <col min="5641" max="5642" width="10" style="325" customWidth="1"/>
    <col min="5643" max="5643" width="17.125" style="325" customWidth="1"/>
    <col min="5644" max="5888" width="9" style="325"/>
    <col min="5889" max="5889" width="1.625" style="325" customWidth="1"/>
    <col min="5890" max="5890" width="3.5" style="325" customWidth="1"/>
    <col min="5891" max="5892" width="9" style="325" customWidth="1"/>
    <col min="5893" max="5894" width="8.5" style="325" customWidth="1"/>
    <col min="5895" max="5895" width="8.375" style="325" customWidth="1"/>
    <col min="5896" max="5896" width="7.375" style="325" customWidth="1"/>
    <col min="5897" max="5898" width="10" style="325" customWidth="1"/>
    <col min="5899" max="5899" width="17.125" style="325" customWidth="1"/>
    <col min="5900" max="6144" width="9" style="325"/>
    <col min="6145" max="6145" width="1.625" style="325" customWidth="1"/>
    <col min="6146" max="6146" width="3.5" style="325" customWidth="1"/>
    <col min="6147" max="6148" width="9" style="325" customWidth="1"/>
    <col min="6149" max="6150" width="8.5" style="325" customWidth="1"/>
    <col min="6151" max="6151" width="8.375" style="325" customWidth="1"/>
    <col min="6152" max="6152" width="7.375" style="325" customWidth="1"/>
    <col min="6153" max="6154" width="10" style="325" customWidth="1"/>
    <col min="6155" max="6155" width="17.125" style="325" customWidth="1"/>
    <col min="6156" max="6400" width="9" style="325"/>
    <col min="6401" max="6401" width="1.625" style="325" customWidth="1"/>
    <col min="6402" max="6402" width="3.5" style="325" customWidth="1"/>
    <col min="6403" max="6404" width="9" style="325" customWidth="1"/>
    <col min="6405" max="6406" width="8.5" style="325" customWidth="1"/>
    <col min="6407" max="6407" width="8.375" style="325" customWidth="1"/>
    <col min="6408" max="6408" width="7.375" style="325" customWidth="1"/>
    <col min="6409" max="6410" width="10" style="325" customWidth="1"/>
    <col min="6411" max="6411" width="17.125" style="325" customWidth="1"/>
    <col min="6412" max="6656" width="9" style="325"/>
    <col min="6657" max="6657" width="1.625" style="325" customWidth="1"/>
    <col min="6658" max="6658" width="3.5" style="325" customWidth="1"/>
    <col min="6659" max="6660" width="9" style="325" customWidth="1"/>
    <col min="6661" max="6662" width="8.5" style="325" customWidth="1"/>
    <col min="6663" max="6663" width="8.375" style="325" customWidth="1"/>
    <col min="6664" max="6664" width="7.375" style="325" customWidth="1"/>
    <col min="6665" max="6666" width="10" style="325" customWidth="1"/>
    <col min="6667" max="6667" width="17.125" style="325" customWidth="1"/>
    <col min="6668" max="6912" width="9" style="325"/>
    <col min="6913" max="6913" width="1.625" style="325" customWidth="1"/>
    <col min="6914" max="6914" width="3.5" style="325" customWidth="1"/>
    <col min="6915" max="6916" width="9" style="325" customWidth="1"/>
    <col min="6917" max="6918" width="8.5" style="325" customWidth="1"/>
    <col min="6919" max="6919" width="8.375" style="325" customWidth="1"/>
    <col min="6920" max="6920" width="7.375" style="325" customWidth="1"/>
    <col min="6921" max="6922" width="10" style="325" customWidth="1"/>
    <col min="6923" max="6923" width="17.125" style="325" customWidth="1"/>
    <col min="6924" max="7168" width="9" style="325"/>
    <col min="7169" max="7169" width="1.625" style="325" customWidth="1"/>
    <col min="7170" max="7170" width="3.5" style="325" customWidth="1"/>
    <col min="7171" max="7172" width="9" style="325" customWidth="1"/>
    <col min="7173" max="7174" width="8.5" style="325" customWidth="1"/>
    <col min="7175" max="7175" width="8.375" style="325" customWidth="1"/>
    <col min="7176" max="7176" width="7.375" style="325" customWidth="1"/>
    <col min="7177" max="7178" width="10" style="325" customWidth="1"/>
    <col min="7179" max="7179" width="17.125" style="325" customWidth="1"/>
    <col min="7180" max="7424" width="9" style="325"/>
    <col min="7425" max="7425" width="1.625" style="325" customWidth="1"/>
    <col min="7426" max="7426" width="3.5" style="325" customWidth="1"/>
    <col min="7427" max="7428" width="9" style="325" customWidth="1"/>
    <col min="7429" max="7430" width="8.5" style="325" customWidth="1"/>
    <col min="7431" max="7431" width="8.375" style="325" customWidth="1"/>
    <col min="7432" max="7432" width="7.375" style="325" customWidth="1"/>
    <col min="7433" max="7434" width="10" style="325" customWidth="1"/>
    <col min="7435" max="7435" width="17.125" style="325" customWidth="1"/>
    <col min="7436" max="7680" width="9" style="325"/>
    <col min="7681" max="7681" width="1.625" style="325" customWidth="1"/>
    <col min="7682" max="7682" width="3.5" style="325" customWidth="1"/>
    <col min="7683" max="7684" width="9" style="325" customWidth="1"/>
    <col min="7685" max="7686" width="8.5" style="325" customWidth="1"/>
    <col min="7687" max="7687" width="8.375" style="325" customWidth="1"/>
    <col min="7688" max="7688" width="7.375" style="325" customWidth="1"/>
    <col min="7689" max="7690" width="10" style="325" customWidth="1"/>
    <col min="7691" max="7691" width="17.125" style="325" customWidth="1"/>
    <col min="7692" max="7936" width="9" style="325"/>
    <col min="7937" max="7937" width="1.625" style="325" customWidth="1"/>
    <col min="7938" max="7938" width="3.5" style="325" customWidth="1"/>
    <col min="7939" max="7940" width="9" style="325" customWidth="1"/>
    <col min="7941" max="7942" width="8.5" style="325" customWidth="1"/>
    <col min="7943" max="7943" width="8.375" style="325" customWidth="1"/>
    <col min="7944" max="7944" width="7.375" style="325" customWidth="1"/>
    <col min="7945" max="7946" width="10" style="325" customWidth="1"/>
    <col min="7947" max="7947" width="17.125" style="325" customWidth="1"/>
    <col min="7948" max="8192" width="9" style="325"/>
    <col min="8193" max="8193" width="1.625" style="325" customWidth="1"/>
    <col min="8194" max="8194" width="3.5" style="325" customWidth="1"/>
    <col min="8195" max="8196" width="9" style="325" customWidth="1"/>
    <col min="8197" max="8198" width="8.5" style="325" customWidth="1"/>
    <col min="8199" max="8199" width="8.375" style="325" customWidth="1"/>
    <col min="8200" max="8200" width="7.375" style="325" customWidth="1"/>
    <col min="8201" max="8202" width="10" style="325" customWidth="1"/>
    <col min="8203" max="8203" width="17.125" style="325" customWidth="1"/>
    <col min="8204" max="8448" width="9" style="325"/>
    <col min="8449" max="8449" width="1.625" style="325" customWidth="1"/>
    <col min="8450" max="8450" width="3.5" style="325" customWidth="1"/>
    <col min="8451" max="8452" width="9" style="325" customWidth="1"/>
    <col min="8453" max="8454" width="8.5" style="325" customWidth="1"/>
    <col min="8455" max="8455" width="8.375" style="325" customWidth="1"/>
    <col min="8456" max="8456" width="7.375" style="325" customWidth="1"/>
    <col min="8457" max="8458" width="10" style="325" customWidth="1"/>
    <col min="8459" max="8459" width="17.125" style="325" customWidth="1"/>
    <col min="8460" max="8704" width="9" style="325"/>
    <col min="8705" max="8705" width="1.625" style="325" customWidth="1"/>
    <col min="8706" max="8706" width="3.5" style="325" customWidth="1"/>
    <col min="8707" max="8708" width="9" style="325" customWidth="1"/>
    <col min="8709" max="8710" width="8.5" style="325" customWidth="1"/>
    <col min="8711" max="8711" width="8.375" style="325" customWidth="1"/>
    <col min="8712" max="8712" width="7.375" style="325" customWidth="1"/>
    <col min="8713" max="8714" width="10" style="325" customWidth="1"/>
    <col min="8715" max="8715" width="17.125" style="325" customWidth="1"/>
    <col min="8716" max="8960" width="9" style="325"/>
    <col min="8961" max="8961" width="1.625" style="325" customWidth="1"/>
    <col min="8962" max="8962" width="3.5" style="325" customWidth="1"/>
    <col min="8963" max="8964" width="9" style="325" customWidth="1"/>
    <col min="8965" max="8966" width="8.5" style="325" customWidth="1"/>
    <col min="8967" max="8967" width="8.375" style="325" customWidth="1"/>
    <col min="8968" max="8968" width="7.375" style="325" customWidth="1"/>
    <col min="8969" max="8970" width="10" style="325" customWidth="1"/>
    <col min="8971" max="8971" width="17.125" style="325" customWidth="1"/>
    <col min="8972" max="9216" width="9" style="325"/>
    <col min="9217" max="9217" width="1.625" style="325" customWidth="1"/>
    <col min="9218" max="9218" width="3.5" style="325" customWidth="1"/>
    <col min="9219" max="9220" width="9" style="325" customWidth="1"/>
    <col min="9221" max="9222" width="8.5" style="325" customWidth="1"/>
    <col min="9223" max="9223" width="8.375" style="325" customWidth="1"/>
    <col min="9224" max="9224" width="7.375" style="325" customWidth="1"/>
    <col min="9225" max="9226" width="10" style="325" customWidth="1"/>
    <col min="9227" max="9227" width="17.125" style="325" customWidth="1"/>
    <col min="9228" max="9472" width="9" style="325"/>
    <col min="9473" max="9473" width="1.625" style="325" customWidth="1"/>
    <col min="9474" max="9474" width="3.5" style="325" customWidth="1"/>
    <col min="9475" max="9476" width="9" style="325" customWidth="1"/>
    <col min="9477" max="9478" width="8.5" style="325" customWidth="1"/>
    <col min="9479" max="9479" width="8.375" style="325" customWidth="1"/>
    <col min="9480" max="9480" width="7.375" style="325" customWidth="1"/>
    <col min="9481" max="9482" width="10" style="325" customWidth="1"/>
    <col min="9483" max="9483" width="17.125" style="325" customWidth="1"/>
    <col min="9484" max="9728" width="9" style="325"/>
    <col min="9729" max="9729" width="1.625" style="325" customWidth="1"/>
    <col min="9730" max="9730" width="3.5" style="325" customWidth="1"/>
    <col min="9731" max="9732" width="9" style="325" customWidth="1"/>
    <col min="9733" max="9734" width="8.5" style="325" customWidth="1"/>
    <col min="9735" max="9735" width="8.375" style="325" customWidth="1"/>
    <col min="9736" max="9736" width="7.375" style="325" customWidth="1"/>
    <col min="9737" max="9738" width="10" style="325" customWidth="1"/>
    <col min="9739" max="9739" width="17.125" style="325" customWidth="1"/>
    <col min="9740" max="9984" width="9" style="325"/>
    <col min="9985" max="9985" width="1.625" style="325" customWidth="1"/>
    <col min="9986" max="9986" width="3.5" style="325" customWidth="1"/>
    <col min="9987" max="9988" width="9" style="325" customWidth="1"/>
    <col min="9989" max="9990" width="8.5" style="325" customWidth="1"/>
    <col min="9991" max="9991" width="8.375" style="325" customWidth="1"/>
    <col min="9992" max="9992" width="7.375" style="325" customWidth="1"/>
    <col min="9993" max="9994" width="10" style="325" customWidth="1"/>
    <col min="9995" max="9995" width="17.125" style="325" customWidth="1"/>
    <col min="9996" max="10240" width="9" style="325"/>
    <col min="10241" max="10241" width="1.625" style="325" customWidth="1"/>
    <col min="10242" max="10242" width="3.5" style="325" customWidth="1"/>
    <col min="10243" max="10244" width="9" style="325" customWidth="1"/>
    <col min="10245" max="10246" width="8.5" style="325" customWidth="1"/>
    <col min="10247" max="10247" width="8.375" style="325" customWidth="1"/>
    <col min="10248" max="10248" width="7.375" style="325" customWidth="1"/>
    <col min="10249" max="10250" width="10" style="325" customWidth="1"/>
    <col min="10251" max="10251" width="17.125" style="325" customWidth="1"/>
    <col min="10252" max="10496" width="9" style="325"/>
    <col min="10497" max="10497" width="1.625" style="325" customWidth="1"/>
    <col min="10498" max="10498" width="3.5" style="325" customWidth="1"/>
    <col min="10499" max="10500" width="9" style="325" customWidth="1"/>
    <col min="10501" max="10502" width="8.5" style="325" customWidth="1"/>
    <col min="10503" max="10503" width="8.375" style="325" customWidth="1"/>
    <col min="10504" max="10504" width="7.375" style="325" customWidth="1"/>
    <col min="10505" max="10506" width="10" style="325" customWidth="1"/>
    <col min="10507" max="10507" width="17.125" style="325" customWidth="1"/>
    <col min="10508" max="10752" width="9" style="325"/>
    <col min="10753" max="10753" width="1.625" style="325" customWidth="1"/>
    <col min="10754" max="10754" width="3.5" style="325" customWidth="1"/>
    <col min="10755" max="10756" width="9" style="325" customWidth="1"/>
    <col min="10757" max="10758" width="8.5" style="325" customWidth="1"/>
    <col min="10759" max="10759" width="8.375" style="325" customWidth="1"/>
    <col min="10760" max="10760" width="7.375" style="325" customWidth="1"/>
    <col min="10761" max="10762" width="10" style="325" customWidth="1"/>
    <col min="10763" max="10763" width="17.125" style="325" customWidth="1"/>
    <col min="10764" max="11008" width="9" style="325"/>
    <col min="11009" max="11009" width="1.625" style="325" customWidth="1"/>
    <col min="11010" max="11010" width="3.5" style="325" customWidth="1"/>
    <col min="11011" max="11012" width="9" style="325" customWidth="1"/>
    <col min="11013" max="11014" width="8.5" style="325" customWidth="1"/>
    <col min="11015" max="11015" width="8.375" style="325" customWidth="1"/>
    <col min="11016" max="11016" width="7.375" style="325" customWidth="1"/>
    <col min="11017" max="11018" width="10" style="325" customWidth="1"/>
    <col min="11019" max="11019" width="17.125" style="325" customWidth="1"/>
    <col min="11020" max="11264" width="9" style="325"/>
    <col min="11265" max="11265" width="1.625" style="325" customWidth="1"/>
    <col min="11266" max="11266" width="3.5" style="325" customWidth="1"/>
    <col min="11267" max="11268" width="9" style="325" customWidth="1"/>
    <col min="11269" max="11270" width="8.5" style="325" customWidth="1"/>
    <col min="11271" max="11271" width="8.375" style="325" customWidth="1"/>
    <col min="11272" max="11272" width="7.375" style="325" customWidth="1"/>
    <col min="11273" max="11274" width="10" style="325" customWidth="1"/>
    <col min="11275" max="11275" width="17.125" style="325" customWidth="1"/>
    <col min="11276" max="11520" width="9" style="325"/>
    <col min="11521" max="11521" width="1.625" style="325" customWidth="1"/>
    <col min="11522" max="11522" width="3.5" style="325" customWidth="1"/>
    <col min="11523" max="11524" width="9" style="325" customWidth="1"/>
    <col min="11525" max="11526" width="8.5" style="325" customWidth="1"/>
    <col min="11527" max="11527" width="8.375" style="325" customWidth="1"/>
    <col min="11528" max="11528" width="7.375" style="325" customWidth="1"/>
    <col min="11529" max="11530" width="10" style="325" customWidth="1"/>
    <col min="11531" max="11531" width="17.125" style="325" customWidth="1"/>
    <col min="11532" max="11776" width="9" style="325"/>
    <col min="11777" max="11777" width="1.625" style="325" customWidth="1"/>
    <col min="11778" max="11778" width="3.5" style="325" customWidth="1"/>
    <col min="11779" max="11780" width="9" style="325" customWidth="1"/>
    <col min="11781" max="11782" width="8.5" style="325" customWidth="1"/>
    <col min="11783" max="11783" width="8.375" style="325" customWidth="1"/>
    <col min="11784" max="11784" width="7.375" style="325" customWidth="1"/>
    <col min="11785" max="11786" width="10" style="325" customWidth="1"/>
    <col min="11787" max="11787" width="17.125" style="325" customWidth="1"/>
    <col min="11788" max="12032" width="9" style="325"/>
    <col min="12033" max="12033" width="1.625" style="325" customWidth="1"/>
    <col min="12034" max="12034" width="3.5" style="325" customWidth="1"/>
    <col min="12035" max="12036" width="9" style="325" customWidth="1"/>
    <col min="12037" max="12038" width="8.5" style="325" customWidth="1"/>
    <col min="12039" max="12039" width="8.375" style="325" customWidth="1"/>
    <col min="12040" max="12040" width="7.375" style="325" customWidth="1"/>
    <col min="12041" max="12042" width="10" style="325" customWidth="1"/>
    <col min="12043" max="12043" width="17.125" style="325" customWidth="1"/>
    <col min="12044" max="12288" width="9" style="325"/>
    <col min="12289" max="12289" width="1.625" style="325" customWidth="1"/>
    <col min="12290" max="12290" width="3.5" style="325" customWidth="1"/>
    <col min="12291" max="12292" width="9" style="325" customWidth="1"/>
    <col min="12293" max="12294" width="8.5" style="325" customWidth="1"/>
    <col min="12295" max="12295" width="8.375" style="325" customWidth="1"/>
    <col min="12296" max="12296" width="7.375" style="325" customWidth="1"/>
    <col min="12297" max="12298" width="10" style="325" customWidth="1"/>
    <col min="12299" max="12299" width="17.125" style="325" customWidth="1"/>
    <col min="12300" max="12544" width="9" style="325"/>
    <col min="12545" max="12545" width="1.625" style="325" customWidth="1"/>
    <col min="12546" max="12546" width="3.5" style="325" customWidth="1"/>
    <col min="12547" max="12548" width="9" style="325" customWidth="1"/>
    <col min="12549" max="12550" width="8.5" style="325" customWidth="1"/>
    <col min="12551" max="12551" width="8.375" style="325" customWidth="1"/>
    <col min="12552" max="12552" width="7.375" style="325" customWidth="1"/>
    <col min="12553" max="12554" width="10" style="325" customWidth="1"/>
    <col min="12555" max="12555" width="17.125" style="325" customWidth="1"/>
    <col min="12556" max="12800" width="9" style="325"/>
    <col min="12801" max="12801" width="1.625" style="325" customWidth="1"/>
    <col min="12802" max="12802" width="3.5" style="325" customWidth="1"/>
    <col min="12803" max="12804" width="9" style="325" customWidth="1"/>
    <col min="12805" max="12806" width="8.5" style="325" customWidth="1"/>
    <col min="12807" max="12807" width="8.375" style="325" customWidth="1"/>
    <col min="12808" max="12808" width="7.375" style="325" customWidth="1"/>
    <col min="12809" max="12810" width="10" style="325" customWidth="1"/>
    <col min="12811" max="12811" width="17.125" style="325" customWidth="1"/>
    <col min="12812" max="13056" width="9" style="325"/>
    <col min="13057" max="13057" width="1.625" style="325" customWidth="1"/>
    <col min="13058" max="13058" width="3.5" style="325" customWidth="1"/>
    <col min="13059" max="13060" width="9" style="325" customWidth="1"/>
    <col min="13061" max="13062" width="8.5" style="325" customWidth="1"/>
    <col min="13063" max="13063" width="8.375" style="325" customWidth="1"/>
    <col min="13064" max="13064" width="7.375" style="325" customWidth="1"/>
    <col min="13065" max="13066" width="10" style="325" customWidth="1"/>
    <col min="13067" max="13067" width="17.125" style="325" customWidth="1"/>
    <col min="13068" max="13312" width="9" style="325"/>
    <col min="13313" max="13313" width="1.625" style="325" customWidth="1"/>
    <col min="13314" max="13314" width="3.5" style="325" customWidth="1"/>
    <col min="13315" max="13316" width="9" style="325" customWidth="1"/>
    <col min="13317" max="13318" width="8.5" style="325" customWidth="1"/>
    <col min="13319" max="13319" width="8.375" style="325" customWidth="1"/>
    <col min="13320" max="13320" width="7.375" style="325" customWidth="1"/>
    <col min="13321" max="13322" width="10" style="325" customWidth="1"/>
    <col min="13323" max="13323" width="17.125" style="325" customWidth="1"/>
    <col min="13324" max="13568" width="9" style="325"/>
    <col min="13569" max="13569" width="1.625" style="325" customWidth="1"/>
    <col min="13570" max="13570" width="3.5" style="325" customWidth="1"/>
    <col min="13571" max="13572" width="9" style="325" customWidth="1"/>
    <col min="13573" max="13574" width="8.5" style="325" customWidth="1"/>
    <col min="13575" max="13575" width="8.375" style="325" customWidth="1"/>
    <col min="13576" max="13576" width="7.375" style="325" customWidth="1"/>
    <col min="13577" max="13578" width="10" style="325" customWidth="1"/>
    <col min="13579" max="13579" width="17.125" style="325" customWidth="1"/>
    <col min="13580" max="13824" width="9" style="325"/>
    <col min="13825" max="13825" width="1.625" style="325" customWidth="1"/>
    <col min="13826" max="13826" width="3.5" style="325" customWidth="1"/>
    <col min="13827" max="13828" width="9" style="325" customWidth="1"/>
    <col min="13829" max="13830" width="8.5" style="325" customWidth="1"/>
    <col min="13831" max="13831" width="8.375" style="325" customWidth="1"/>
    <col min="13832" max="13832" width="7.375" style="325" customWidth="1"/>
    <col min="13833" max="13834" width="10" style="325" customWidth="1"/>
    <col min="13835" max="13835" width="17.125" style="325" customWidth="1"/>
    <col min="13836" max="14080" width="9" style="325"/>
    <col min="14081" max="14081" width="1.625" style="325" customWidth="1"/>
    <col min="14082" max="14082" width="3.5" style="325" customWidth="1"/>
    <col min="14083" max="14084" width="9" style="325" customWidth="1"/>
    <col min="14085" max="14086" width="8.5" style="325" customWidth="1"/>
    <col min="14087" max="14087" width="8.375" style="325" customWidth="1"/>
    <col min="14088" max="14088" width="7.375" style="325" customWidth="1"/>
    <col min="14089" max="14090" width="10" style="325" customWidth="1"/>
    <col min="14091" max="14091" width="17.125" style="325" customWidth="1"/>
    <col min="14092" max="14336" width="9" style="325"/>
    <col min="14337" max="14337" width="1.625" style="325" customWidth="1"/>
    <col min="14338" max="14338" width="3.5" style="325" customWidth="1"/>
    <col min="14339" max="14340" width="9" style="325" customWidth="1"/>
    <col min="14341" max="14342" width="8.5" style="325" customWidth="1"/>
    <col min="14343" max="14343" width="8.375" style="325" customWidth="1"/>
    <col min="14344" max="14344" width="7.375" style="325" customWidth="1"/>
    <col min="14345" max="14346" width="10" style="325" customWidth="1"/>
    <col min="14347" max="14347" width="17.125" style="325" customWidth="1"/>
    <col min="14348" max="14592" width="9" style="325"/>
    <col min="14593" max="14593" width="1.625" style="325" customWidth="1"/>
    <col min="14594" max="14594" width="3.5" style="325" customWidth="1"/>
    <col min="14595" max="14596" width="9" style="325" customWidth="1"/>
    <col min="14597" max="14598" width="8.5" style="325" customWidth="1"/>
    <col min="14599" max="14599" width="8.375" style="325" customWidth="1"/>
    <col min="14600" max="14600" width="7.375" style="325" customWidth="1"/>
    <col min="14601" max="14602" width="10" style="325" customWidth="1"/>
    <col min="14603" max="14603" width="17.125" style="325" customWidth="1"/>
    <col min="14604" max="14848" width="9" style="325"/>
    <col min="14849" max="14849" width="1.625" style="325" customWidth="1"/>
    <col min="14850" max="14850" width="3.5" style="325" customWidth="1"/>
    <col min="14851" max="14852" width="9" style="325" customWidth="1"/>
    <col min="14853" max="14854" width="8.5" style="325" customWidth="1"/>
    <col min="14855" max="14855" width="8.375" style="325" customWidth="1"/>
    <col min="14856" max="14856" width="7.375" style="325" customWidth="1"/>
    <col min="14857" max="14858" width="10" style="325" customWidth="1"/>
    <col min="14859" max="14859" width="17.125" style="325" customWidth="1"/>
    <col min="14860" max="15104" width="9" style="325"/>
    <col min="15105" max="15105" width="1.625" style="325" customWidth="1"/>
    <col min="15106" max="15106" width="3.5" style="325" customWidth="1"/>
    <col min="15107" max="15108" width="9" style="325" customWidth="1"/>
    <col min="15109" max="15110" width="8.5" style="325" customWidth="1"/>
    <col min="15111" max="15111" width="8.375" style="325" customWidth="1"/>
    <col min="15112" max="15112" width="7.375" style="325" customWidth="1"/>
    <col min="15113" max="15114" width="10" style="325" customWidth="1"/>
    <col min="15115" max="15115" width="17.125" style="325" customWidth="1"/>
    <col min="15116" max="15360" width="9" style="325"/>
    <col min="15361" max="15361" width="1.625" style="325" customWidth="1"/>
    <col min="15362" max="15362" width="3.5" style="325" customWidth="1"/>
    <col min="15363" max="15364" width="9" style="325" customWidth="1"/>
    <col min="15365" max="15366" width="8.5" style="325" customWidth="1"/>
    <col min="15367" max="15367" width="8.375" style="325" customWidth="1"/>
    <col min="15368" max="15368" width="7.375" style="325" customWidth="1"/>
    <col min="15369" max="15370" width="10" style="325" customWidth="1"/>
    <col min="15371" max="15371" width="17.125" style="325" customWidth="1"/>
    <col min="15372" max="15616" width="9" style="325"/>
    <col min="15617" max="15617" width="1.625" style="325" customWidth="1"/>
    <col min="15618" max="15618" width="3.5" style="325" customWidth="1"/>
    <col min="15619" max="15620" width="9" style="325" customWidth="1"/>
    <col min="15621" max="15622" width="8.5" style="325" customWidth="1"/>
    <col min="15623" max="15623" width="8.375" style="325" customWidth="1"/>
    <col min="15624" max="15624" width="7.375" style="325" customWidth="1"/>
    <col min="15625" max="15626" width="10" style="325" customWidth="1"/>
    <col min="15627" max="15627" width="17.125" style="325" customWidth="1"/>
    <col min="15628" max="15872" width="9" style="325"/>
    <col min="15873" max="15873" width="1.625" style="325" customWidth="1"/>
    <col min="15874" max="15874" width="3.5" style="325" customWidth="1"/>
    <col min="15875" max="15876" width="9" style="325" customWidth="1"/>
    <col min="15877" max="15878" width="8.5" style="325" customWidth="1"/>
    <col min="15879" max="15879" width="8.375" style="325" customWidth="1"/>
    <col min="15880" max="15880" width="7.375" style="325" customWidth="1"/>
    <col min="15881" max="15882" width="10" style="325" customWidth="1"/>
    <col min="15883" max="15883" width="17.125" style="325" customWidth="1"/>
    <col min="15884" max="16128" width="9" style="325"/>
    <col min="16129" max="16129" width="1.625" style="325" customWidth="1"/>
    <col min="16130" max="16130" width="3.5" style="325" customWidth="1"/>
    <col min="16131" max="16132" width="9" style="325" customWidth="1"/>
    <col min="16133" max="16134" width="8.5" style="325" customWidth="1"/>
    <col min="16135" max="16135" width="8.375" style="325" customWidth="1"/>
    <col min="16136" max="16136" width="7.375" style="325" customWidth="1"/>
    <col min="16137" max="16138" width="10" style="325" customWidth="1"/>
    <col min="16139" max="16139" width="17.125" style="325" customWidth="1"/>
    <col min="16140" max="16384" width="9" style="325"/>
  </cols>
  <sheetData>
    <row r="1" spans="2:11" ht="18" customHeight="1" thickBot="1" x14ac:dyDescent="0.2">
      <c r="B1" s="733" t="s">
        <v>480</v>
      </c>
      <c r="C1" s="734"/>
      <c r="H1" s="663" t="s">
        <v>481</v>
      </c>
      <c r="I1" s="663"/>
      <c r="J1" s="663"/>
      <c r="K1" s="663"/>
    </row>
    <row r="2" spans="2:11" ht="41.25" customHeight="1" x14ac:dyDescent="0.15">
      <c r="B2" s="665" t="s">
        <v>493</v>
      </c>
      <c r="C2" s="666"/>
      <c r="D2" s="666"/>
      <c r="E2" s="666"/>
      <c r="F2" s="666"/>
      <c r="G2" s="666"/>
      <c r="H2" s="666"/>
      <c r="I2" s="666"/>
      <c r="J2" s="666"/>
      <c r="K2" s="666"/>
    </row>
    <row r="3" spans="2:11" ht="6" customHeight="1" x14ac:dyDescent="0.15">
      <c r="B3" s="735"/>
      <c r="C3" s="735"/>
      <c r="D3" s="735"/>
      <c r="E3" s="736"/>
      <c r="F3" s="661"/>
      <c r="G3" s="351"/>
    </row>
    <row r="4" spans="2:11" ht="15" customHeight="1" x14ac:dyDescent="0.15">
      <c r="B4" s="735"/>
      <c r="C4" s="735"/>
      <c r="D4" s="735"/>
      <c r="E4" s="736"/>
      <c r="F4" s="661"/>
      <c r="G4" s="351"/>
      <c r="H4" s="770" t="s">
        <v>494</v>
      </c>
      <c r="I4" s="770"/>
      <c r="J4" s="738"/>
      <c r="K4" s="738"/>
    </row>
    <row r="5" spans="2:11" ht="15" customHeight="1" x14ac:dyDescent="0.15">
      <c r="B5" s="735"/>
      <c r="C5" s="735"/>
      <c r="D5" s="735"/>
      <c r="E5" s="736"/>
      <c r="F5" s="661"/>
      <c r="G5" s="352"/>
      <c r="H5" s="770"/>
      <c r="I5" s="770"/>
      <c r="J5" s="738"/>
      <c r="K5" s="738"/>
    </row>
    <row r="6" spans="2:11" ht="6" customHeight="1" thickBot="1" x14ac:dyDescent="0.2">
      <c r="B6" s="353"/>
      <c r="C6" s="353"/>
      <c r="D6" s="353"/>
      <c r="E6" s="353"/>
      <c r="F6" s="353"/>
      <c r="G6" s="353"/>
      <c r="H6" s="353"/>
      <c r="I6" s="353"/>
      <c r="J6" s="353"/>
      <c r="K6" s="353"/>
    </row>
    <row r="7" spans="2:11" s="353" customFormat="1" ht="24.75" customHeight="1" x14ac:dyDescent="0.15">
      <c r="B7" s="354"/>
      <c r="C7" s="696" t="s">
        <v>58</v>
      </c>
      <c r="D7" s="696"/>
      <c r="E7" s="696" t="s">
        <v>484</v>
      </c>
      <c r="F7" s="696"/>
      <c r="G7" s="696" t="s">
        <v>485</v>
      </c>
      <c r="H7" s="739"/>
      <c r="I7" s="771" t="s">
        <v>495</v>
      </c>
      <c r="J7" s="772"/>
      <c r="K7" s="355" t="s">
        <v>487</v>
      </c>
    </row>
    <row r="8" spans="2:11" s="353" customFormat="1" ht="17.25" customHeight="1" x14ac:dyDescent="0.15">
      <c r="B8" s="354">
        <f>ROW()-7</f>
        <v>1</v>
      </c>
      <c r="C8" s="742"/>
      <c r="D8" s="742"/>
      <c r="E8" s="743"/>
      <c r="F8" s="744"/>
      <c r="G8" s="742"/>
      <c r="H8" s="745"/>
      <c r="I8" s="746"/>
      <c r="J8" s="747"/>
      <c r="K8" s="356"/>
    </row>
    <row r="9" spans="2:11" s="353" customFormat="1" ht="17.25" customHeight="1" x14ac:dyDescent="0.15">
      <c r="B9" s="354">
        <f t="shared" ref="B9:B47" si="0">ROW()-7</f>
        <v>2</v>
      </c>
      <c r="C9" s="742"/>
      <c r="D9" s="742"/>
      <c r="E9" s="743"/>
      <c r="F9" s="744"/>
      <c r="G9" s="742"/>
      <c r="H9" s="745"/>
      <c r="I9" s="746"/>
      <c r="J9" s="747"/>
      <c r="K9" s="356"/>
    </row>
    <row r="10" spans="2:11" s="353" customFormat="1" ht="17.25" customHeight="1" x14ac:dyDescent="0.15">
      <c r="B10" s="354">
        <f t="shared" si="0"/>
        <v>3</v>
      </c>
      <c r="C10" s="745"/>
      <c r="D10" s="748"/>
      <c r="E10" s="749"/>
      <c r="F10" s="750"/>
      <c r="G10" s="745"/>
      <c r="H10" s="751"/>
      <c r="I10" s="746"/>
      <c r="J10" s="752"/>
      <c r="K10" s="356"/>
    </row>
    <row r="11" spans="2:11" s="353" customFormat="1" ht="17.25" customHeight="1" x14ac:dyDescent="0.15">
      <c r="B11" s="354">
        <f t="shared" si="0"/>
        <v>4</v>
      </c>
      <c r="C11" s="745"/>
      <c r="D11" s="748"/>
      <c r="E11" s="749"/>
      <c r="F11" s="750"/>
      <c r="G11" s="745"/>
      <c r="H11" s="751"/>
      <c r="I11" s="746"/>
      <c r="J11" s="752"/>
      <c r="K11" s="356"/>
    </row>
    <row r="12" spans="2:11" s="353" customFormat="1" ht="17.25" customHeight="1" x14ac:dyDescent="0.15">
      <c r="B12" s="354">
        <f t="shared" si="0"/>
        <v>5</v>
      </c>
      <c r="C12" s="745"/>
      <c r="D12" s="748"/>
      <c r="E12" s="749"/>
      <c r="F12" s="750"/>
      <c r="G12" s="745"/>
      <c r="H12" s="751"/>
      <c r="I12" s="746"/>
      <c r="J12" s="752"/>
      <c r="K12" s="356"/>
    </row>
    <row r="13" spans="2:11" s="353" customFormat="1" ht="17.25" customHeight="1" x14ac:dyDescent="0.15">
      <c r="B13" s="354">
        <f t="shared" si="0"/>
        <v>6</v>
      </c>
      <c r="C13" s="745"/>
      <c r="D13" s="748"/>
      <c r="E13" s="749"/>
      <c r="F13" s="750"/>
      <c r="G13" s="745"/>
      <c r="H13" s="751"/>
      <c r="I13" s="746"/>
      <c r="J13" s="752"/>
      <c r="K13" s="357"/>
    </row>
    <row r="14" spans="2:11" s="353" customFormat="1" ht="17.25" customHeight="1" x14ac:dyDescent="0.15">
      <c r="B14" s="354">
        <f t="shared" si="0"/>
        <v>7</v>
      </c>
      <c r="C14" s="742"/>
      <c r="D14" s="742"/>
      <c r="E14" s="742"/>
      <c r="F14" s="742"/>
      <c r="G14" s="742"/>
      <c r="H14" s="745"/>
      <c r="I14" s="754"/>
      <c r="J14" s="755"/>
      <c r="K14" s="358"/>
    </row>
    <row r="15" spans="2:11" s="353" customFormat="1" ht="17.25" customHeight="1" x14ac:dyDescent="0.15">
      <c r="B15" s="354">
        <f t="shared" si="0"/>
        <v>8</v>
      </c>
      <c r="C15" s="742"/>
      <c r="D15" s="742"/>
      <c r="E15" s="742"/>
      <c r="F15" s="742"/>
      <c r="G15" s="742"/>
      <c r="H15" s="745"/>
      <c r="I15" s="753"/>
      <c r="J15" s="747"/>
      <c r="K15" s="357"/>
    </row>
    <row r="16" spans="2:11" s="353" customFormat="1" ht="17.25" customHeight="1" x14ac:dyDescent="0.15">
      <c r="B16" s="354">
        <f t="shared" si="0"/>
        <v>9</v>
      </c>
      <c r="C16" s="742"/>
      <c r="D16" s="742"/>
      <c r="E16" s="742"/>
      <c r="F16" s="742"/>
      <c r="G16" s="742"/>
      <c r="H16" s="745"/>
      <c r="I16" s="753"/>
      <c r="J16" s="747"/>
      <c r="K16" s="357"/>
    </row>
    <row r="17" spans="2:11" s="353" customFormat="1" ht="17.25" customHeight="1" x14ac:dyDescent="0.15">
      <c r="B17" s="354">
        <f t="shared" si="0"/>
        <v>10</v>
      </c>
      <c r="C17" s="742"/>
      <c r="D17" s="742"/>
      <c r="E17" s="742"/>
      <c r="F17" s="742"/>
      <c r="G17" s="742"/>
      <c r="H17" s="745"/>
      <c r="I17" s="756"/>
      <c r="J17" s="757"/>
      <c r="K17" s="357"/>
    </row>
    <row r="18" spans="2:11" s="353" customFormat="1" ht="17.25" customHeight="1" x14ac:dyDescent="0.15">
      <c r="B18" s="354">
        <f t="shared" si="0"/>
        <v>11</v>
      </c>
      <c r="C18" s="745"/>
      <c r="D18" s="748"/>
      <c r="E18" s="749"/>
      <c r="F18" s="750"/>
      <c r="G18" s="742"/>
      <c r="H18" s="745"/>
      <c r="I18" s="746"/>
      <c r="J18" s="752"/>
      <c r="K18" s="356"/>
    </row>
    <row r="19" spans="2:11" s="353" customFormat="1" ht="17.25" customHeight="1" x14ac:dyDescent="0.15">
      <c r="B19" s="354">
        <f t="shared" si="0"/>
        <v>12</v>
      </c>
      <c r="C19" s="742"/>
      <c r="D19" s="742"/>
      <c r="E19" s="743"/>
      <c r="F19" s="744"/>
      <c r="G19" s="742"/>
      <c r="H19" s="745"/>
      <c r="I19" s="746"/>
      <c r="J19" s="747"/>
      <c r="K19" s="356"/>
    </row>
    <row r="20" spans="2:11" s="353" customFormat="1" ht="17.25" customHeight="1" x14ac:dyDescent="0.15">
      <c r="B20" s="354">
        <f t="shared" si="0"/>
        <v>13</v>
      </c>
      <c r="C20" s="745"/>
      <c r="D20" s="748"/>
      <c r="E20" s="749"/>
      <c r="F20" s="750"/>
      <c r="G20" s="745"/>
      <c r="H20" s="751"/>
      <c r="I20" s="746"/>
      <c r="J20" s="752"/>
      <c r="K20" s="356"/>
    </row>
    <row r="21" spans="2:11" s="353" customFormat="1" ht="17.25" customHeight="1" x14ac:dyDescent="0.15">
      <c r="B21" s="354">
        <f t="shared" si="0"/>
        <v>14</v>
      </c>
      <c r="C21" s="742"/>
      <c r="D21" s="742"/>
      <c r="E21" s="743"/>
      <c r="F21" s="744"/>
      <c r="G21" s="742"/>
      <c r="H21" s="745"/>
      <c r="I21" s="746"/>
      <c r="J21" s="747"/>
      <c r="K21" s="356"/>
    </row>
    <row r="22" spans="2:11" s="353" customFormat="1" ht="17.25" customHeight="1" x14ac:dyDescent="0.15">
      <c r="B22" s="354">
        <f t="shared" si="0"/>
        <v>15</v>
      </c>
      <c r="C22" s="742"/>
      <c r="D22" s="742"/>
      <c r="E22" s="749"/>
      <c r="F22" s="759"/>
      <c r="G22" s="742"/>
      <c r="H22" s="745"/>
      <c r="I22" s="746"/>
      <c r="J22" s="747"/>
      <c r="K22" s="357"/>
    </row>
    <row r="23" spans="2:11" s="353" customFormat="1" ht="17.25" customHeight="1" x14ac:dyDescent="0.15">
      <c r="B23" s="354">
        <f t="shared" si="0"/>
        <v>16</v>
      </c>
      <c r="C23" s="742"/>
      <c r="D23" s="742"/>
      <c r="E23" s="758"/>
      <c r="F23" s="742"/>
      <c r="G23" s="742"/>
      <c r="H23" s="745"/>
      <c r="I23" s="746"/>
      <c r="J23" s="747"/>
      <c r="K23" s="357"/>
    </row>
    <row r="24" spans="2:11" s="353" customFormat="1" ht="17.25" customHeight="1" x14ac:dyDescent="0.15">
      <c r="B24" s="354">
        <f t="shared" si="0"/>
        <v>17</v>
      </c>
      <c r="C24" s="742"/>
      <c r="D24" s="742"/>
      <c r="E24" s="742"/>
      <c r="F24" s="742"/>
      <c r="G24" s="742"/>
      <c r="H24" s="745"/>
      <c r="I24" s="746"/>
      <c r="J24" s="747"/>
      <c r="K24" s="357"/>
    </row>
    <row r="25" spans="2:11" s="353" customFormat="1" ht="17.25" customHeight="1" x14ac:dyDescent="0.15">
      <c r="B25" s="354">
        <f t="shared" si="0"/>
        <v>18</v>
      </c>
      <c r="C25" s="742"/>
      <c r="D25" s="742"/>
      <c r="E25" s="742"/>
      <c r="F25" s="742"/>
      <c r="G25" s="742"/>
      <c r="H25" s="745"/>
      <c r="I25" s="746"/>
      <c r="J25" s="747"/>
      <c r="K25" s="357"/>
    </row>
    <row r="26" spans="2:11" s="353" customFormat="1" ht="17.25" customHeight="1" x14ac:dyDescent="0.15">
      <c r="B26" s="354">
        <f t="shared" si="0"/>
        <v>19</v>
      </c>
      <c r="C26" s="742"/>
      <c r="D26" s="742"/>
      <c r="E26" s="742"/>
      <c r="F26" s="742"/>
      <c r="G26" s="742"/>
      <c r="H26" s="745"/>
      <c r="I26" s="746"/>
      <c r="J26" s="747"/>
      <c r="K26" s="357"/>
    </row>
    <row r="27" spans="2:11" s="353" customFormat="1" ht="17.25" customHeight="1" x14ac:dyDescent="0.15">
      <c r="B27" s="354">
        <f t="shared" si="0"/>
        <v>20</v>
      </c>
      <c r="C27" s="742"/>
      <c r="D27" s="742"/>
      <c r="E27" s="742"/>
      <c r="F27" s="742"/>
      <c r="G27" s="742"/>
      <c r="H27" s="745"/>
      <c r="I27" s="746"/>
      <c r="J27" s="747"/>
      <c r="K27" s="357"/>
    </row>
    <row r="28" spans="2:11" s="353" customFormat="1" ht="17.25" customHeight="1" x14ac:dyDescent="0.15">
      <c r="B28" s="354">
        <f t="shared" si="0"/>
        <v>21</v>
      </c>
      <c r="C28" s="742"/>
      <c r="D28" s="742"/>
      <c r="E28" s="760"/>
      <c r="F28" s="761"/>
      <c r="G28" s="742"/>
      <c r="H28" s="745"/>
      <c r="I28" s="762"/>
      <c r="J28" s="763"/>
      <c r="K28" s="356"/>
    </row>
    <row r="29" spans="2:11" s="353" customFormat="1" ht="17.25" customHeight="1" x14ac:dyDescent="0.15">
      <c r="B29" s="354">
        <f t="shared" si="0"/>
        <v>22</v>
      </c>
      <c r="C29" s="742"/>
      <c r="D29" s="742"/>
      <c r="E29" s="760"/>
      <c r="F29" s="761"/>
      <c r="G29" s="742"/>
      <c r="H29" s="745"/>
      <c r="I29" s="746"/>
      <c r="J29" s="747"/>
      <c r="K29" s="356"/>
    </row>
    <row r="30" spans="2:11" s="353" customFormat="1" ht="17.25" customHeight="1" x14ac:dyDescent="0.15">
      <c r="B30" s="354">
        <f t="shared" si="0"/>
        <v>23</v>
      </c>
      <c r="C30" s="742"/>
      <c r="D30" s="742"/>
      <c r="E30" s="760"/>
      <c r="F30" s="761"/>
      <c r="G30" s="742"/>
      <c r="H30" s="745"/>
      <c r="I30" s="746"/>
      <c r="J30" s="747"/>
      <c r="K30" s="356"/>
    </row>
    <row r="31" spans="2:11" s="353" customFormat="1" ht="17.25" customHeight="1" x14ac:dyDescent="0.15">
      <c r="B31" s="354">
        <f t="shared" si="0"/>
        <v>24</v>
      </c>
      <c r="C31" s="742"/>
      <c r="D31" s="742"/>
      <c r="E31" s="760"/>
      <c r="F31" s="761"/>
      <c r="G31" s="742"/>
      <c r="H31" s="745"/>
      <c r="I31" s="746"/>
      <c r="J31" s="747"/>
      <c r="K31" s="356"/>
    </row>
    <row r="32" spans="2:11" s="353" customFormat="1" ht="17.25" customHeight="1" x14ac:dyDescent="0.15">
      <c r="B32" s="354">
        <f t="shared" si="0"/>
        <v>25</v>
      </c>
      <c r="C32" s="742"/>
      <c r="D32" s="742"/>
      <c r="E32" s="760"/>
      <c r="F32" s="761"/>
      <c r="G32" s="742"/>
      <c r="H32" s="745"/>
      <c r="I32" s="746"/>
      <c r="J32" s="747"/>
      <c r="K32" s="356"/>
    </row>
    <row r="33" spans="2:11" s="353" customFormat="1" ht="17.25" customHeight="1" x14ac:dyDescent="0.15">
      <c r="B33" s="354">
        <f t="shared" si="0"/>
        <v>26</v>
      </c>
      <c r="C33" s="742"/>
      <c r="D33" s="742"/>
      <c r="E33" s="760"/>
      <c r="F33" s="761"/>
      <c r="G33" s="742"/>
      <c r="H33" s="745"/>
      <c r="I33" s="746"/>
      <c r="J33" s="747"/>
      <c r="K33" s="356"/>
    </row>
    <row r="34" spans="2:11" s="353" customFormat="1" ht="17.25" customHeight="1" x14ac:dyDescent="0.15">
      <c r="B34" s="354">
        <f t="shared" si="0"/>
        <v>27</v>
      </c>
      <c r="C34" s="742"/>
      <c r="D34" s="742"/>
      <c r="E34" s="760"/>
      <c r="F34" s="761"/>
      <c r="G34" s="742"/>
      <c r="H34" s="745"/>
      <c r="I34" s="746"/>
      <c r="J34" s="747"/>
      <c r="K34" s="356"/>
    </row>
    <row r="35" spans="2:11" s="353" customFormat="1" ht="17.25" customHeight="1" x14ac:dyDescent="0.15">
      <c r="B35" s="354">
        <f t="shared" si="0"/>
        <v>28</v>
      </c>
      <c r="C35" s="742"/>
      <c r="D35" s="742"/>
      <c r="E35" s="760"/>
      <c r="F35" s="761"/>
      <c r="G35" s="742"/>
      <c r="H35" s="745"/>
      <c r="I35" s="746"/>
      <c r="J35" s="747"/>
      <c r="K35" s="356"/>
    </row>
    <row r="36" spans="2:11" s="353" customFormat="1" ht="17.25" customHeight="1" x14ac:dyDescent="0.15">
      <c r="B36" s="354">
        <f t="shared" si="0"/>
        <v>29</v>
      </c>
      <c r="C36" s="742"/>
      <c r="D36" s="742"/>
      <c r="E36" s="760"/>
      <c r="F36" s="761"/>
      <c r="G36" s="742"/>
      <c r="H36" s="745"/>
      <c r="I36" s="746"/>
      <c r="J36" s="747"/>
      <c r="K36" s="356"/>
    </row>
    <row r="37" spans="2:11" s="353" customFormat="1" ht="17.25" customHeight="1" x14ac:dyDescent="0.15">
      <c r="B37" s="354">
        <f t="shared" si="0"/>
        <v>30</v>
      </c>
      <c r="C37" s="742"/>
      <c r="D37" s="742"/>
      <c r="E37" s="760"/>
      <c r="F37" s="761"/>
      <c r="G37" s="742"/>
      <c r="H37" s="745"/>
      <c r="I37" s="746"/>
      <c r="J37" s="747"/>
      <c r="K37" s="356"/>
    </row>
    <row r="38" spans="2:11" s="353" customFormat="1" ht="17.25" customHeight="1" x14ac:dyDescent="0.15">
      <c r="B38" s="354">
        <f t="shared" si="0"/>
        <v>31</v>
      </c>
      <c r="C38" s="742"/>
      <c r="D38" s="742"/>
      <c r="E38" s="760"/>
      <c r="F38" s="761"/>
      <c r="G38" s="742"/>
      <c r="H38" s="745"/>
      <c r="I38" s="746"/>
      <c r="J38" s="747"/>
      <c r="K38" s="356"/>
    </row>
    <row r="39" spans="2:11" s="353" customFormat="1" ht="17.25" customHeight="1" x14ac:dyDescent="0.15">
      <c r="B39" s="354">
        <f t="shared" si="0"/>
        <v>32</v>
      </c>
      <c r="C39" s="742"/>
      <c r="D39" s="742"/>
      <c r="E39" s="760"/>
      <c r="F39" s="761"/>
      <c r="G39" s="742"/>
      <c r="H39" s="745"/>
      <c r="I39" s="746"/>
      <c r="J39" s="747"/>
      <c r="K39" s="356"/>
    </row>
    <row r="40" spans="2:11" s="353" customFormat="1" ht="17.25" customHeight="1" x14ac:dyDescent="0.15">
      <c r="B40" s="354">
        <f t="shared" si="0"/>
        <v>33</v>
      </c>
      <c r="C40" s="742"/>
      <c r="D40" s="742"/>
      <c r="E40" s="760"/>
      <c r="F40" s="761"/>
      <c r="G40" s="742"/>
      <c r="H40" s="745"/>
      <c r="I40" s="746"/>
      <c r="J40" s="747"/>
      <c r="K40" s="356"/>
    </row>
    <row r="41" spans="2:11" s="353" customFormat="1" ht="17.25" customHeight="1" x14ac:dyDescent="0.15">
      <c r="B41" s="354">
        <f t="shared" si="0"/>
        <v>34</v>
      </c>
      <c r="C41" s="742"/>
      <c r="D41" s="742"/>
      <c r="E41" s="760"/>
      <c r="F41" s="761"/>
      <c r="G41" s="742"/>
      <c r="H41" s="745"/>
      <c r="I41" s="746"/>
      <c r="J41" s="747"/>
      <c r="K41" s="357"/>
    </row>
    <row r="42" spans="2:11" s="353" customFormat="1" ht="17.25" customHeight="1" x14ac:dyDescent="0.15">
      <c r="B42" s="354">
        <f t="shared" si="0"/>
        <v>35</v>
      </c>
      <c r="C42" s="742"/>
      <c r="D42" s="742"/>
      <c r="E42" s="760"/>
      <c r="F42" s="761"/>
      <c r="G42" s="742"/>
      <c r="H42" s="745"/>
      <c r="I42" s="746"/>
      <c r="J42" s="747"/>
      <c r="K42" s="357"/>
    </row>
    <row r="43" spans="2:11" s="353" customFormat="1" ht="17.25" customHeight="1" x14ac:dyDescent="0.15">
      <c r="B43" s="354">
        <f t="shared" si="0"/>
        <v>36</v>
      </c>
      <c r="C43" s="742"/>
      <c r="D43" s="742"/>
      <c r="E43" s="742"/>
      <c r="F43" s="742"/>
      <c r="G43" s="742"/>
      <c r="H43" s="745"/>
      <c r="I43" s="746"/>
      <c r="J43" s="747"/>
      <c r="K43" s="357"/>
    </row>
    <row r="44" spans="2:11" s="353" customFormat="1" ht="17.25" customHeight="1" x14ac:dyDescent="0.15">
      <c r="B44" s="354">
        <f t="shared" si="0"/>
        <v>37</v>
      </c>
      <c r="C44" s="742"/>
      <c r="D44" s="742"/>
      <c r="E44" s="742"/>
      <c r="F44" s="742"/>
      <c r="G44" s="742"/>
      <c r="H44" s="745"/>
      <c r="I44" s="746"/>
      <c r="J44" s="747"/>
      <c r="K44" s="357"/>
    </row>
    <row r="45" spans="2:11" s="353" customFormat="1" ht="17.25" customHeight="1" x14ac:dyDescent="0.15">
      <c r="B45" s="354">
        <f t="shared" si="0"/>
        <v>38</v>
      </c>
      <c r="C45" s="742"/>
      <c r="D45" s="742"/>
      <c r="E45" s="742"/>
      <c r="F45" s="742"/>
      <c r="G45" s="742"/>
      <c r="H45" s="745"/>
      <c r="I45" s="746"/>
      <c r="J45" s="747"/>
      <c r="K45" s="357"/>
    </row>
    <row r="46" spans="2:11" s="353" customFormat="1" ht="17.25" customHeight="1" x14ac:dyDescent="0.15">
      <c r="B46" s="354">
        <f t="shared" si="0"/>
        <v>39</v>
      </c>
      <c r="C46" s="742"/>
      <c r="D46" s="742"/>
      <c r="E46" s="742"/>
      <c r="F46" s="742"/>
      <c r="G46" s="742"/>
      <c r="H46" s="745"/>
      <c r="I46" s="746"/>
      <c r="J46" s="747"/>
      <c r="K46" s="357"/>
    </row>
    <row r="47" spans="2:11" s="353" customFormat="1" ht="17.25" customHeight="1" thickBot="1" x14ac:dyDescent="0.2">
      <c r="B47" s="354">
        <f t="shared" si="0"/>
        <v>40</v>
      </c>
      <c r="C47" s="742"/>
      <c r="D47" s="742"/>
      <c r="E47" s="742"/>
      <c r="F47" s="742"/>
      <c r="G47" s="742"/>
      <c r="H47" s="745"/>
      <c r="I47" s="764"/>
      <c r="J47" s="765"/>
      <c r="K47" s="357"/>
    </row>
    <row r="48" spans="2:11" ht="13.5" customHeight="1" x14ac:dyDescent="0.15">
      <c r="B48" s="766" t="s">
        <v>488</v>
      </c>
      <c r="C48" s="767"/>
      <c r="D48" s="767"/>
      <c r="E48" s="767"/>
      <c r="F48" s="767"/>
      <c r="G48" s="767"/>
      <c r="H48" s="767"/>
      <c r="I48" s="767"/>
      <c r="J48" s="767"/>
      <c r="K48" s="767"/>
    </row>
    <row r="49" spans="2:11" ht="13.5" customHeight="1" x14ac:dyDescent="0.15">
      <c r="B49" s="767"/>
      <c r="C49" s="767"/>
      <c r="D49" s="767"/>
      <c r="E49" s="767"/>
      <c r="F49" s="767"/>
      <c r="G49" s="767"/>
      <c r="H49" s="767"/>
      <c r="I49" s="767"/>
      <c r="J49" s="767"/>
      <c r="K49" s="767"/>
    </row>
  </sheetData>
  <mergeCells count="176">
    <mergeCell ref="C47:D47"/>
    <mergeCell ref="E47:F47"/>
    <mergeCell ref="G47:H47"/>
    <mergeCell ref="I47:J47"/>
    <mergeCell ref="B48:K49"/>
    <mergeCell ref="C45:D45"/>
    <mergeCell ref="E45:F45"/>
    <mergeCell ref="G45:H45"/>
    <mergeCell ref="I45:J45"/>
    <mergeCell ref="C46:D46"/>
    <mergeCell ref="E46:F46"/>
    <mergeCell ref="G46:H46"/>
    <mergeCell ref="I46:J46"/>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11:D11"/>
    <mergeCell ref="E11:F11"/>
    <mergeCell ref="G11:H11"/>
    <mergeCell ref="I11:J11"/>
    <mergeCell ref="B1:C1"/>
    <mergeCell ref="H1:K1"/>
    <mergeCell ref="B2:K2"/>
    <mergeCell ref="B3:D3"/>
    <mergeCell ref="E3:F3"/>
    <mergeCell ref="B4:D4"/>
    <mergeCell ref="E4:F4"/>
    <mergeCell ref="H4:I5"/>
    <mergeCell ref="J4:K5"/>
    <mergeCell ref="B5:D5"/>
    <mergeCell ref="E5:F5"/>
  </mergeCells>
  <phoneticPr fontId="4"/>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view="pageBreakPreview" zoomScale="110" zoomScaleNormal="100" zoomScaleSheetLayoutView="110" workbookViewId="0"/>
  </sheetViews>
  <sheetFormatPr defaultColWidth="2.25" defaultRowHeight="13.5" x14ac:dyDescent="0.15"/>
  <cols>
    <col min="1" max="1" width="2.25" style="325" customWidth="1"/>
    <col min="2" max="2" width="2.25" style="326" customWidth="1"/>
    <col min="3" max="5" width="2.25" style="325"/>
    <col min="6" max="6" width="2.5" style="325" bestFit="1" customWidth="1"/>
    <col min="7" max="20" width="2.25" style="325"/>
    <col min="21" max="21" width="2.5" style="325" bestFit="1" customWidth="1"/>
    <col min="22" max="26" width="2.25" style="325"/>
    <col min="27" max="38" width="2.75" style="325" customWidth="1"/>
    <col min="39" max="256" width="2.25" style="325"/>
    <col min="257" max="258" width="2.25" style="325" customWidth="1"/>
    <col min="259" max="261" width="2.25" style="325"/>
    <col min="262" max="262" width="2.5" style="325" bestFit="1" customWidth="1"/>
    <col min="263" max="276" width="2.25" style="325"/>
    <col min="277" max="277" width="2.5" style="325" bestFit="1" customWidth="1"/>
    <col min="278" max="282" width="2.25" style="325"/>
    <col min="283" max="294" width="2.75" style="325" customWidth="1"/>
    <col min="295" max="512" width="2.25" style="325"/>
    <col min="513" max="514" width="2.25" style="325" customWidth="1"/>
    <col min="515" max="517" width="2.25" style="325"/>
    <col min="518" max="518" width="2.5" style="325" bestFit="1" customWidth="1"/>
    <col min="519" max="532" width="2.25" style="325"/>
    <col min="533" max="533" width="2.5" style="325" bestFit="1" customWidth="1"/>
    <col min="534" max="538" width="2.25" style="325"/>
    <col min="539" max="550" width="2.75" style="325" customWidth="1"/>
    <col min="551" max="768" width="2.25" style="325"/>
    <col min="769" max="770" width="2.25" style="325" customWidth="1"/>
    <col min="771" max="773" width="2.25" style="325"/>
    <col min="774" max="774" width="2.5" style="325" bestFit="1" customWidth="1"/>
    <col min="775" max="788" width="2.25" style="325"/>
    <col min="789" max="789" width="2.5" style="325" bestFit="1" customWidth="1"/>
    <col min="790" max="794" width="2.25" style="325"/>
    <col min="795" max="806" width="2.75" style="325" customWidth="1"/>
    <col min="807" max="1024" width="2.25" style="325"/>
    <col min="1025" max="1026" width="2.25" style="325" customWidth="1"/>
    <col min="1027" max="1029" width="2.25" style="325"/>
    <col min="1030" max="1030" width="2.5" style="325" bestFit="1" customWidth="1"/>
    <col min="1031" max="1044" width="2.25" style="325"/>
    <col min="1045" max="1045" width="2.5" style="325" bestFit="1" customWidth="1"/>
    <col min="1046" max="1050" width="2.25" style="325"/>
    <col min="1051" max="1062" width="2.75" style="325" customWidth="1"/>
    <col min="1063" max="1280" width="2.25" style="325"/>
    <col min="1281" max="1282" width="2.25" style="325" customWidth="1"/>
    <col min="1283" max="1285" width="2.25" style="325"/>
    <col min="1286" max="1286" width="2.5" style="325" bestFit="1" customWidth="1"/>
    <col min="1287" max="1300" width="2.25" style="325"/>
    <col min="1301" max="1301" width="2.5" style="325" bestFit="1" customWidth="1"/>
    <col min="1302" max="1306" width="2.25" style="325"/>
    <col min="1307" max="1318" width="2.75" style="325" customWidth="1"/>
    <col min="1319" max="1536" width="2.25" style="325"/>
    <col min="1537" max="1538" width="2.25" style="325" customWidth="1"/>
    <col min="1539" max="1541" width="2.25" style="325"/>
    <col min="1542" max="1542" width="2.5" style="325" bestFit="1" customWidth="1"/>
    <col min="1543" max="1556" width="2.25" style="325"/>
    <col min="1557" max="1557" width="2.5" style="325" bestFit="1" customWidth="1"/>
    <col min="1558" max="1562" width="2.25" style="325"/>
    <col min="1563" max="1574" width="2.75" style="325" customWidth="1"/>
    <col min="1575" max="1792" width="2.25" style="325"/>
    <col min="1793" max="1794" width="2.25" style="325" customWidth="1"/>
    <col min="1795" max="1797" width="2.25" style="325"/>
    <col min="1798" max="1798" width="2.5" style="325" bestFit="1" customWidth="1"/>
    <col min="1799" max="1812" width="2.25" style="325"/>
    <col min="1813" max="1813" width="2.5" style="325" bestFit="1" customWidth="1"/>
    <col min="1814" max="1818" width="2.25" style="325"/>
    <col min="1819" max="1830" width="2.75" style="325" customWidth="1"/>
    <col min="1831" max="2048" width="2.25" style="325"/>
    <col min="2049" max="2050" width="2.25" style="325" customWidth="1"/>
    <col min="2051" max="2053" width="2.25" style="325"/>
    <col min="2054" max="2054" width="2.5" style="325" bestFit="1" customWidth="1"/>
    <col min="2055" max="2068" width="2.25" style="325"/>
    <col min="2069" max="2069" width="2.5" style="325" bestFit="1" customWidth="1"/>
    <col min="2070" max="2074" width="2.25" style="325"/>
    <col min="2075" max="2086" width="2.75" style="325" customWidth="1"/>
    <col min="2087" max="2304" width="2.25" style="325"/>
    <col min="2305" max="2306" width="2.25" style="325" customWidth="1"/>
    <col min="2307" max="2309" width="2.25" style="325"/>
    <col min="2310" max="2310" width="2.5" style="325" bestFit="1" customWidth="1"/>
    <col min="2311" max="2324" width="2.25" style="325"/>
    <col min="2325" max="2325" width="2.5" style="325" bestFit="1" customWidth="1"/>
    <col min="2326" max="2330" width="2.25" style="325"/>
    <col min="2331" max="2342" width="2.75" style="325" customWidth="1"/>
    <col min="2343" max="2560" width="2.25" style="325"/>
    <col min="2561" max="2562" width="2.25" style="325" customWidth="1"/>
    <col min="2563" max="2565" width="2.25" style="325"/>
    <col min="2566" max="2566" width="2.5" style="325" bestFit="1" customWidth="1"/>
    <col min="2567" max="2580" width="2.25" style="325"/>
    <col min="2581" max="2581" width="2.5" style="325" bestFit="1" customWidth="1"/>
    <col min="2582" max="2586" width="2.25" style="325"/>
    <col min="2587" max="2598" width="2.75" style="325" customWidth="1"/>
    <col min="2599" max="2816" width="2.25" style="325"/>
    <col min="2817" max="2818" width="2.25" style="325" customWidth="1"/>
    <col min="2819" max="2821" width="2.25" style="325"/>
    <col min="2822" max="2822" width="2.5" style="325" bestFit="1" customWidth="1"/>
    <col min="2823" max="2836" width="2.25" style="325"/>
    <col min="2837" max="2837" width="2.5" style="325" bestFit="1" customWidth="1"/>
    <col min="2838" max="2842" width="2.25" style="325"/>
    <col min="2843" max="2854" width="2.75" style="325" customWidth="1"/>
    <col min="2855" max="3072" width="2.25" style="325"/>
    <col min="3073" max="3074" width="2.25" style="325" customWidth="1"/>
    <col min="3075" max="3077" width="2.25" style="325"/>
    <col min="3078" max="3078" width="2.5" style="325" bestFit="1" customWidth="1"/>
    <col min="3079" max="3092" width="2.25" style="325"/>
    <col min="3093" max="3093" width="2.5" style="325" bestFit="1" customWidth="1"/>
    <col min="3094" max="3098" width="2.25" style="325"/>
    <col min="3099" max="3110" width="2.75" style="325" customWidth="1"/>
    <col min="3111" max="3328" width="2.25" style="325"/>
    <col min="3329" max="3330" width="2.25" style="325" customWidth="1"/>
    <col min="3331" max="3333" width="2.25" style="325"/>
    <col min="3334" max="3334" width="2.5" style="325" bestFit="1" customWidth="1"/>
    <col min="3335" max="3348" width="2.25" style="325"/>
    <col min="3349" max="3349" width="2.5" style="325" bestFit="1" customWidth="1"/>
    <col min="3350" max="3354" width="2.25" style="325"/>
    <col min="3355" max="3366" width="2.75" style="325" customWidth="1"/>
    <col min="3367" max="3584" width="2.25" style="325"/>
    <col min="3585" max="3586" width="2.25" style="325" customWidth="1"/>
    <col min="3587" max="3589" width="2.25" style="325"/>
    <col min="3590" max="3590" width="2.5" style="325" bestFit="1" customWidth="1"/>
    <col min="3591" max="3604" width="2.25" style="325"/>
    <col min="3605" max="3605" width="2.5" style="325" bestFit="1" customWidth="1"/>
    <col min="3606" max="3610" width="2.25" style="325"/>
    <col min="3611" max="3622" width="2.75" style="325" customWidth="1"/>
    <col min="3623" max="3840" width="2.25" style="325"/>
    <col min="3841" max="3842" width="2.25" style="325" customWidth="1"/>
    <col min="3843" max="3845" width="2.25" style="325"/>
    <col min="3846" max="3846" width="2.5" style="325" bestFit="1" customWidth="1"/>
    <col min="3847" max="3860" width="2.25" style="325"/>
    <col min="3861" max="3861" width="2.5" style="325" bestFit="1" customWidth="1"/>
    <col min="3862" max="3866" width="2.25" style="325"/>
    <col min="3867" max="3878" width="2.75" style="325" customWidth="1"/>
    <col min="3879" max="4096" width="2.25" style="325"/>
    <col min="4097" max="4098" width="2.25" style="325" customWidth="1"/>
    <col min="4099" max="4101" width="2.25" style="325"/>
    <col min="4102" max="4102" width="2.5" style="325" bestFit="1" customWidth="1"/>
    <col min="4103" max="4116" width="2.25" style="325"/>
    <col min="4117" max="4117" width="2.5" style="325" bestFit="1" customWidth="1"/>
    <col min="4118" max="4122" width="2.25" style="325"/>
    <col min="4123" max="4134" width="2.75" style="325" customWidth="1"/>
    <col min="4135" max="4352" width="2.25" style="325"/>
    <col min="4353" max="4354" width="2.25" style="325" customWidth="1"/>
    <col min="4355" max="4357" width="2.25" style="325"/>
    <col min="4358" max="4358" width="2.5" style="325" bestFit="1" customWidth="1"/>
    <col min="4359" max="4372" width="2.25" style="325"/>
    <col min="4373" max="4373" width="2.5" style="325" bestFit="1" customWidth="1"/>
    <col min="4374" max="4378" width="2.25" style="325"/>
    <col min="4379" max="4390" width="2.75" style="325" customWidth="1"/>
    <col min="4391" max="4608" width="2.25" style="325"/>
    <col min="4609" max="4610" width="2.25" style="325" customWidth="1"/>
    <col min="4611" max="4613" width="2.25" style="325"/>
    <col min="4614" max="4614" width="2.5" style="325" bestFit="1" customWidth="1"/>
    <col min="4615" max="4628" width="2.25" style="325"/>
    <col min="4629" max="4629" width="2.5" style="325" bestFit="1" customWidth="1"/>
    <col min="4630" max="4634" width="2.25" style="325"/>
    <col min="4635" max="4646" width="2.75" style="325" customWidth="1"/>
    <col min="4647" max="4864" width="2.25" style="325"/>
    <col min="4865" max="4866" width="2.25" style="325" customWidth="1"/>
    <col min="4867" max="4869" width="2.25" style="325"/>
    <col min="4870" max="4870" width="2.5" style="325" bestFit="1" customWidth="1"/>
    <col min="4871" max="4884" width="2.25" style="325"/>
    <col min="4885" max="4885" width="2.5" style="325" bestFit="1" customWidth="1"/>
    <col min="4886" max="4890" width="2.25" style="325"/>
    <col min="4891" max="4902" width="2.75" style="325" customWidth="1"/>
    <col min="4903" max="5120" width="2.25" style="325"/>
    <col min="5121" max="5122" width="2.25" style="325" customWidth="1"/>
    <col min="5123" max="5125" width="2.25" style="325"/>
    <col min="5126" max="5126" width="2.5" style="325" bestFit="1" customWidth="1"/>
    <col min="5127" max="5140" width="2.25" style="325"/>
    <col min="5141" max="5141" width="2.5" style="325" bestFit="1" customWidth="1"/>
    <col min="5142" max="5146" width="2.25" style="325"/>
    <col min="5147" max="5158" width="2.75" style="325" customWidth="1"/>
    <col min="5159" max="5376" width="2.25" style="325"/>
    <col min="5377" max="5378" width="2.25" style="325" customWidth="1"/>
    <col min="5379" max="5381" width="2.25" style="325"/>
    <col min="5382" max="5382" width="2.5" style="325" bestFit="1" customWidth="1"/>
    <col min="5383" max="5396" width="2.25" style="325"/>
    <col min="5397" max="5397" width="2.5" style="325" bestFit="1" customWidth="1"/>
    <col min="5398" max="5402" width="2.25" style="325"/>
    <col min="5403" max="5414" width="2.75" style="325" customWidth="1"/>
    <col min="5415" max="5632" width="2.25" style="325"/>
    <col min="5633" max="5634" width="2.25" style="325" customWidth="1"/>
    <col min="5635" max="5637" width="2.25" style="325"/>
    <col min="5638" max="5638" width="2.5" style="325" bestFit="1" customWidth="1"/>
    <col min="5639" max="5652" width="2.25" style="325"/>
    <col min="5653" max="5653" width="2.5" style="325" bestFit="1" customWidth="1"/>
    <col min="5654" max="5658" width="2.25" style="325"/>
    <col min="5659" max="5670" width="2.75" style="325" customWidth="1"/>
    <col min="5671" max="5888" width="2.25" style="325"/>
    <col min="5889" max="5890" width="2.25" style="325" customWidth="1"/>
    <col min="5891" max="5893" width="2.25" style="325"/>
    <col min="5894" max="5894" width="2.5" style="325" bestFit="1" customWidth="1"/>
    <col min="5895" max="5908" width="2.25" style="325"/>
    <col min="5909" max="5909" width="2.5" style="325" bestFit="1" customWidth="1"/>
    <col min="5910" max="5914" width="2.25" style="325"/>
    <col min="5915" max="5926" width="2.75" style="325" customWidth="1"/>
    <col min="5927" max="6144" width="2.25" style="325"/>
    <col min="6145" max="6146" width="2.25" style="325" customWidth="1"/>
    <col min="6147" max="6149" width="2.25" style="325"/>
    <col min="6150" max="6150" width="2.5" style="325" bestFit="1" customWidth="1"/>
    <col min="6151" max="6164" width="2.25" style="325"/>
    <col min="6165" max="6165" width="2.5" style="325" bestFit="1" customWidth="1"/>
    <col min="6166" max="6170" width="2.25" style="325"/>
    <col min="6171" max="6182" width="2.75" style="325" customWidth="1"/>
    <col min="6183" max="6400" width="2.25" style="325"/>
    <col min="6401" max="6402" width="2.25" style="325" customWidth="1"/>
    <col min="6403" max="6405" width="2.25" style="325"/>
    <col min="6406" max="6406" width="2.5" style="325" bestFit="1" customWidth="1"/>
    <col min="6407" max="6420" width="2.25" style="325"/>
    <col min="6421" max="6421" width="2.5" style="325" bestFit="1" customWidth="1"/>
    <col min="6422" max="6426" width="2.25" style="325"/>
    <col min="6427" max="6438" width="2.75" style="325" customWidth="1"/>
    <col min="6439" max="6656" width="2.25" style="325"/>
    <col min="6657" max="6658" width="2.25" style="325" customWidth="1"/>
    <col min="6659" max="6661" width="2.25" style="325"/>
    <col min="6662" max="6662" width="2.5" style="325" bestFit="1" customWidth="1"/>
    <col min="6663" max="6676" width="2.25" style="325"/>
    <col min="6677" max="6677" width="2.5" style="325" bestFit="1" customWidth="1"/>
    <col min="6678" max="6682" width="2.25" style="325"/>
    <col min="6683" max="6694" width="2.75" style="325" customWidth="1"/>
    <col min="6695" max="6912" width="2.25" style="325"/>
    <col min="6913" max="6914" width="2.25" style="325" customWidth="1"/>
    <col min="6915" max="6917" width="2.25" style="325"/>
    <col min="6918" max="6918" width="2.5" style="325" bestFit="1" customWidth="1"/>
    <col min="6919" max="6932" width="2.25" style="325"/>
    <col min="6933" max="6933" width="2.5" style="325" bestFit="1" customWidth="1"/>
    <col min="6934" max="6938" width="2.25" style="325"/>
    <col min="6939" max="6950" width="2.75" style="325" customWidth="1"/>
    <col min="6951" max="7168" width="2.25" style="325"/>
    <col min="7169" max="7170" width="2.25" style="325" customWidth="1"/>
    <col min="7171" max="7173" width="2.25" style="325"/>
    <col min="7174" max="7174" width="2.5" style="325" bestFit="1" customWidth="1"/>
    <col min="7175" max="7188" width="2.25" style="325"/>
    <col min="7189" max="7189" width="2.5" style="325" bestFit="1" customWidth="1"/>
    <col min="7190" max="7194" width="2.25" style="325"/>
    <col min="7195" max="7206" width="2.75" style="325" customWidth="1"/>
    <col min="7207" max="7424" width="2.25" style="325"/>
    <col min="7425" max="7426" width="2.25" style="325" customWidth="1"/>
    <col min="7427" max="7429" width="2.25" style="325"/>
    <col min="7430" max="7430" width="2.5" style="325" bestFit="1" customWidth="1"/>
    <col min="7431" max="7444" width="2.25" style="325"/>
    <col min="7445" max="7445" width="2.5" style="325" bestFit="1" customWidth="1"/>
    <col min="7446" max="7450" width="2.25" style="325"/>
    <col min="7451" max="7462" width="2.75" style="325" customWidth="1"/>
    <col min="7463" max="7680" width="2.25" style="325"/>
    <col min="7681" max="7682" width="2.25" style="325" customWidth="1"/>
    <col min="7683" max="7685" width="2.25" style="325"/>
    <col min="7686" max="7686" width="2.5" style="325" bestFit="1" customWidth="1"/>
    <col min="7687" max="7700" width="2.25" style="325"/>
    <col min="7701" max="7701" width="2.5" style="325" bestFit="1" customWidth="1"/>
    <col min="7702" max="7706" width="2.25" style="325"/>
    <col min="7707" max="7718" width="2.75" style="325" customWidth="1"/>
    <col min="7719" max="7936" width="2.25" style="325"/>
    <col min="7937" max="7938" width="2.25" style="325" customWidth="1"/>
    <col min="7939" max="7941" width="2.25" style="325"/>
    <col min="7942" max="7942" width="2.5" style="325" bestFit="1" customWidth="1"/>
    <col min="7943" max="7956" width="2.25" style="325"/>
    <col min="7957" max="7957" width="2.5" style="325" bestFit="1" customWidth="1"/>
    <col min="7958" max="7962" width="2.25" style="325"/>
    <col min="7963" max="7974" width="2.75" style="325" customWidth="1"/>
    <col min="7975" max="8192" width="2.25" style="325"/>
    <col min="8193" max="8194" width="2.25" style="325" customWidth="1"/>
    <col min="8195" max="8197" width="2.25" style="325"/>
    <col min="8198" max="8198" width="2.5" style="325" bestFit="1" customWidth="1"/>
    <col min="8199" max="8212" width="2.25" style="325"/>
    <col min="8213" max="8213" width="2.5" style="325" bestFit="1" customWidth="1"/>
    <col min="8214" max="8218" width="2.25" style="325"/>
    <col min="8219" max="8230" width="2.75" style="325" customWidth="1"/>
    <col min="8231" max="8448" width="2.25" style="325"/>
    <col min="8449" max="8450" width="2.25" style="325" customWidth="1"/>
    <col min="8451" max="8453" width="2.25" style="325"/>
    <col min="8454" max="8454" width="2.5" style="325" bestFit="1" customWidth="1"/>
    <col min="8455" max="8468" width="2.25" style="325"/>
    <col min="8469" max="8469" width="2.5" style="325" bestFit="1" customWidth="1"/>
    <col min="8470" max="8474" width="2.25" style="325"/>
    <col min="8475" max="8486" width="2.75" style="325" customWidth="1"/>
    <col min="8487" max="8704" width="2.25" style="325"/>
    <col min="8705" max="8706" width="2.25" style="325" customWidth="1"/>
    <col min="8707" max="8709" width="2.25" style="325"/>
    <col min="8710" max="8710" width="2.5" style="325" bestFit="1" customWidth="1"/>
    <col min="8711" max="8724" width="2.25" style="325"/>
    <col min="8725" max="8725" width="2.5" style="325" bestFit="1" customWidth="1"/>
    <col min="8726" max="8730" width="2.25" style="325"/>
    <col min="8731" max="8742" width="2.75" style="325" customWidth="1"/>
    <col min="8743" max="8960" width="2.25" style="325"/>
    <col min="8961" max="8962" width="2.25" style="325" customWidth="1"/>
    <col min="8963" max="8965" width="2.25" style="325"/>
    <col min="8966" max="8966" width="2.5" style="325" bestFit="1" customWidth="1"/>
    <col min="8967" max="8980" width="2.25" style="325"/>
    <col min="8981" max="8981" width="2.5" style="325" bestFit="1" customWidth="1"/>
    <col min="8982" max="8986" width="2.25" style="325"/>
    <col min="8987" max="8998" width="2.75" style="325" customWidth="1"/>
    <col min="8999" max="9216" width="2.25" style="325"/>
    <col min="9217" max="9218" width="2.25" style="325" customWidth="1"/>
    <col min="9219" max="9221" width="2.25" style="325"/>
    <col min="9222" max="9222" width="2.5" style="325" bestFit="1" customWidth="1"/>
    <col min="9223" max="9236" width="2.25" style="325"/>
    <col min="9237" max="9237" width="2.5" style="325" bestFit="1" customWidth="1"/>
    <col min="9238" max="9242" width="2.25" style="325"/>
    <col min="9243" max="9254" width="2.75" style="325" customWidth="1"/>
    <col min="9255" max="9472" width="2.25" style="325"/>
    <col min="9473" max="9474" width="2.25" style="325" customWidth="1"/>
    <col min="9475" max="9477" width="2.25" style="325"/>
    <col min="9478" max="9478" width="2.5" style="325" bestFit="1" customWidth="1"/>
    <col min="9479" max="9492" width="2.25" style="325"/>
    <col min="9493" max="9493" width="2.5" style="325" bestFit="1" customWidth="1"/>
    <col min="9494" max="9498" width="2.25" style="325"/>
    <col min="9499" max="9510" width="2.75" style="325" customWidth="1"/>
    <col min="9511" max="9728" width="2.25" style="325"/>
    <col min="9729" max="9730" width="2.25" style="325" customWidth="1"/>
    <col min="9731" max="9733" width="2.25" style="325"/>
    <col min="9734" max="9734" width="2.5" style="325" bestFit="1" customWidth="1"/>
    <col min="9735" max="9748" width="2.25" style="325"/>
    <col min="9749" max="9749" width="2.5" style="325" bestFit="1" customWidth="1"/>
    <col min="9750" max="9754" width="2.25" style="325"/>
    <col min="9755" max="9766" width="2.75" style="325" customWidth="1"/>
    <col min="9767" max="9984" width="2.25" style="325"/>
    <col min="9985" max="9986" width="2.25" style="325" customWidth="1"/>
    <col min="9987" max="9989" width="2.25" style="325"/>
    <col min="9990" max="9990" width="2.5" style="325" bestFit="1" customWidth="1"/>
    <col min="9991" max="10004" width="2.25" style="325"/>
    <col min="10005" max="10005" width="2.5" style="325" bestFit="1" customWidth="1"/>
    <col min="10006" max="10010" width="2.25" style="325"/>
    <col min="10011" max="10022" width="2.75" style="325" customWidth="1"/>
    <col min="10023" max="10240" width="2.25" style="325"/>
    <col min="10241" max="10242" width="2.25" style="325" customWidth="1"/>
    <col min="10243" max="10245" width="2.25" style="325"/>
    <col min="10246" max="10246" width="2.5" style="325" bestFit="1" customWidth="1"/>
    <col min="10247" max="10260" width="2.25" style="325"/>
    <col min="10261" max="10261" width="2.5" style="325" bestFit="1" customWidth="1"/>
    <col min="10262" max="10266" width="2.25" style="325"/>
    <col min="10267" max="10278" width="2.75" style="325" customWidth="1"/>
    <col min="10279" max="10496" width="2.25" style="325"/>
    <col min="10497" max="10498" width="2.25" style="325" customWidth="1"/>
    <col min="10499" max="10501" width="2.25" style="325"/>
    <col min="10502" max="10502" width="2.5" style="325" bestFit="1" customWidth="1"/>
    <col min="10503" max="10516" width="2.25" style="325"/>
    <col min="10517" max="10517" width="2.5" style="325" bestFit="1" customWidth="1"/>
    <col min="10518" max="10522" width="2.25" style="325"/>
    <col min="10523" max="10534" width="2.75" style="325" customWidth="1"/>
    <col min="10535" max="10752" width="2.25" style="325"/>
    <col min="10753" max="10754" width="2.25" style="325" customWidth="1"/>
    <col min="10755" max="10757" width="2.25" style="325"/>
    <col min="10758" max="10758" width="2.5" style="325" bestFit="1" customWidth="1"/>
    <col min="10759" max="10772" width="2.25" style="325"/>
    <col min="10773" max="10773" width="2.5" style="325" bestFit="1" customWidth="1"/>
    <col min="10774" max="10778" width="2.25" style="325"/>
    <col min="10779" max="10790" width="2.75" style="325" customWidth="1"/>
    <col min="10791" max="11008" width="2.25" style="325"/>
    <col min="11009" max="11010" width="2.25" style="325" customWidth="1"/>
    <col min="11011" max="11013" width="2.25" style="325"/>
    <col min="11014" max="11014" width="2.5" style="325" bestFit="1" customWidth="1"/>
    <col min="11015" max="11028" width="2.25" style="325"/>
    <col min="11029" max="11029" width="2.5" style="325" bestFit="1" customWidth="1"/>
    <col min="11030" max="11034" width="2.25" style="325"/>
    <col min="11035" max="11046" width="2.75" style="325" customWidth="1"/>
    <col min="11047" max="11264" width="2.25" style="325"/>
    <col min="11265" max="11266" width="2.25" style="325" customWidth="1"/>
    <col min="11267" max="11269" width="2.25" style="325"/>
    <col min="11270" max="11270" width="2.5" style="325" bestFit="1" customWidth="1"/>
    <col min="11271" max="11284" width="2.25" style="325"/>
    <col min="11285" max="11285" width="2.5" style="325" bestFit="1" customWidth="1"/>
    <col min="11286" max="11290" width="2.25" style="325"/>
    <col min="11291" max="11302" width="2.75" style="325" customWidth="1"/>
    <col min="11303" max="11520" width="2.25" style="325"/>
    <col min="11521" max="11522" width="2.25" style="325" customWidth="1"/>
    <col min="11523" max="11525" width="2.25" style="325"/>
    <col min="11526" max="11526" width="2.5" style="325" bestFit="1" customWidth="1"/>
    <col min="11527" max="11540" width="2.25" style="325"/>
    <col min="11541" max="11541" width="2.5" style="325" bestFit="1" customWidth="1"/>
    <col min="11542" max="11546" width="2.25" style="325"/>
    <col min="11547" max="11558" width="2.75" style="325" customWidth="1"/>
    <col min="11559" max="11776" width="2.25" style="325"/>
    <col min="11777" max="11778" width="2.25" style="325" customWidth="1"/>
    <col min="11779" max="11781" width="2.25" style="325"/>
    <col min="11782" max="11782" width="2.5" style="325" bestFit="1" customWidth="1"/>
    <col min="11783" max="11796" width="2.25" style="325"/>
    <col min="11797" max="11797" width="2.5" style="325" bestFit="1" customWidth="1"/>
    <col min="11798" max="11802" width="2.25" style="325"/>
    <col min="11803" max="11814" width="2.75" style="325" customWidth="1"/>
    <col min="11815" max="12032" width="2.25" style="325"/>
    <col min="12033" max="12034" width="2.25" style="325" customWidth="1"/>
    <col min="12035" max="12037" width="2.25" style="325"/>
    <col min="12038" max="12038" width="2.5" style="325" bestFit="1" customWidth="1"/>
    <col min="12039" max="12052" width="2.25" style="325"/>
    <col min="12053" max="12053" width="2.5" style="325" bestFit="1" customWidth="1"/>
    <col min="12054" max="12058" width="2.25" style="325"/>
    <col min="12059" max="12070" width="2.75" style="325" customWidth="1"/>
    <col min="12071" max="12288" width="2.25" style="325"/>
    <col min="12289" max="12290" width="2.25" style="325" customWidth="1"/>
    <col min="12291" max="12293" width="2.25" style="325"/>
    <col min="12294" max="12294" width="2.5" style="325" bestFit="1" customWidth="1"/>
    <col min="12295" max="12308" width="2.25" style="325"/>
    <col min="12309" max="12309" width="2.5" style="325" bestFit="1" customWidth="1"/>
    <col min="12310" max="12314" width="2.25" style="325"/>
    <col min="12315" max="12326" width="2.75" style="325" customWidth="1"/>
    <col min="12327" max="12544" width="2.25" style="325"/>
    <col min="12545" max="12546" width="2.25" style="325" customWidth="1"/>
    <col min="12547" max="12549" width="2.25" style="325"/>
    <col min="12550" max="12550" width="2.5" style="325" bestFit="1" customWidth="1"/>
    <col min="12551" max="12564" width="2.25" style="325"/>
    <col min="12565" max="12565" width="2.5" style="325" bestFit="1" customWidth="1"/>
    <col min="12566" max="12570" width="2.25" style="325"/>
    <col min="12571" max="12582" width="2.75" style="325" customWidth="1"/>
    <col min="12583" max="12800" width="2.25" style="325"/>
    <col min="12801" max="12802" width="2.25" style="325" customWidth="1"/>
    <col min="12803" max="12805" width="2.25" style="325"/>
    <col min="12806" max="12806" width="2.5" style="325" bestFit="1" customWidth="1"/>
    <col min="12807" max="12820" width="2.25" style="325"/>
    <col min="12821" max="12821" width="2.5" style="325" bestFit="1" customWidth="1"/>
    <col min="12822" max="12826" width="2.25" style="325"/>
    <col min="12827" max="12838" width="2.75" style="325" customWidth="1"/>
    <col min="12839" max="13056" width="2.25" style="325"/>
    <col min="13057" max="13058" width="2.25" style="325" customWidth="1"/>
    <col min="13059" max="13061" width="2.25" style="325"/>
    <col min="13062" max="13062" width="2.5" style="325" bestFit="1" customWidth="1"/>
    <col min="13063" max="13076" width="2.25" style="325"/>
    <col min="13077" max="13077" width="2.5" style="325" bestFit="1" customWidth="1"/>
    <col min="13078" max="13082" width="2.25" style="325"/>
    <col min="13083" max="13094" width="2.75" style="325" customWidth="1"/>
    <col min="13095" max="13312" width="2.25" style="325"/>
    <col min="13313" max="13314" width="2.25" style="325" customWidth="1"/>
    <col min="13315" max="13317" width="2.25" style="325"/>
    <col min="13318" max="13318" width="2.5" style="325" bestFit="1" customWidth="1"/>
    <col min="13319" max="13332" width="2.25" style="325"/>
    <col min="13333" max="13333" width="2.5" style="325" bestFit="1" customWidth="1"/>
    <col min="13334" max="13338" width="2.25" style="325"/>
    <col min="13339" max="13350" width="2.75" style="325" customWidth="1"/>
    <col min="13351" max="13568" width="2.25" style="325"/>
    <col min="13569" max="13570" width="2.25" style="325" customWidth="1"/>
    <col min="13571" max="13573" width="2.25" style="325"/>
    <col min="13574" max="13574" width="2.5" style="325" bestFit="1" customWidth="1"/>
    <col min="13575" max="13588" width="2.25" style="325"/>
    <col min="13589" max="13589" width="2.5" style="325" bestFit="1" customWidth="1"/>
    <col min="13590" max="13594" width="2.25" style="325"/>
    <col min="13595" max="13606" width="2.75" style="325" customWidth="1"/>
    <col min="13607" max="13824" width="2.25" style="325"/>
    <col min="13825" max="13826" width="2.25" style="325" customWidth="1"/>
    <col min="13827" max="13829" width="2.25" style="325"/>
    <col min="13830" max="13830" width="2.5" style="325" bestFit="1" customWidth="1"/>
    <col min="13831" max="13844" width="2.25" style="325"/>
    <col min="13845" max="13845" width="2.5" style="325" bestFit="1" customWidth="1"/>
    <col min="13846" max="13850" width="2.25" style="325"/>
    <col min="13851" max="13862" width="2.75" style="325" customWidth="1"/>
    <col min="13863" max="14080" width="2.25" style="325"/>
    <col min="14081" max="14082" width="2.25" style="325" customWidth="1"/>
    <col min="14083" max="14085" width="2.25" style="325"/>
    <col min="14086" max="14086" width="2.5" style="325" bestFit="1" customWidth="1"/>
    <col min="14087" max="14100" width="2.25" style="325"/>
    <col min="14101" max="14101" width="2.5" style="325" bestFit="1" customWidth="1"/>
    <col min="14102" max="14106" width="2.25" style="325"/>
    <col min="14107" max="14118" width="2.75" style="325" customWidth="1"/>
    <col min="14119" max="14336" width="2.25" style="325"/>
    <col min="14337" max="14338" width="2.25" style="325" customWidth="1"/>
    <col min="14339" max="14341" width="2.25" style="325"/>
    <col min="14342" max="14342" width="2.5" style="325" bestFit="1" customWidth="1"/>
    <col min="14343" max="14356" width="2.25" style="325"/>
    <col min="14357" max="14357" width="2.5" style="325" bestFit="1" customWidth="1"/>
    <col min="14358" max="14362" width="2.25" style="325"/>
    <col min="14363" max="14374" width="2.75" style="325" customWidth="1"/>
    <col min="14375" max="14592" width="2.25" style="325"/>
    <col min="14593" max="14594" width="2.25" style="325" customWidth="1"/>
    <col min="14595" max="14597" width="2.25" style="325"/>
    <col min="14598" max="14598" width="2.5" style="325" bestFit="1" customWidth="1"/>
    <col min="14599" max="14612" width="2.25" style="325"/>
    <col min="14613" max="14613" width="2.5" style="325" bestFit="1" customWidth="1"/>
    <col min="14614" max="14618" width="2.25" style="325"/>
    <col min="14619" max="14630" width="2.75" style="325" customWidth="1"/>
    <col min="14631" max="14848" width="2.25" style="325"/>
    <col min="14849" max="14850" width="2.25" style="325" customWidth="1"/>
    <col min="14851" max="14853" width="2.25" style="325"/>
    <col min="14854" max="14854" width="2.5" style="325" bestFit="1" customWidth="1"/>
    <col min="14855" max="14868" width="2.25" style="325"/>
    <col min="14869" max="14869" width="2.5" style="325" bestFit="1" customWidth="1"/>
    <col min="14870" max="14874" width="2.25" style="325"/>
    <col min="14875" max="14886" width="2.75" style="325" customWidth="1"/>
    <col min="14887" max="15104" width="2.25" style="325"/>
    <col min="15105" max="15106" width="2.25" style="325" customWidth="1"/>
    <col min="15107" max="15109" width="2.25" style="325"/>
    <col min="15110" max="15110" width="2.5" style="325" bestFit="1" customWidth="1"/>
    <col min="15111" max="15124" width="2.25" style="325"/>
    <col min="15125" max="15125" width="2.5" style="325" bestFit="1" customWidth="1"/>
    <col min="15126" max="15130" width="2.25" style="325"/>
    <col min="15131" max="15142" width="2.75" style="325" customWidth="1"/>
    <col min="15143" max="15360" width="2.25" style="325"/>
    <col min="15361" max="15362" width="2.25" style="325" customWidth="1"/>
    <col min="15363" max="15365" width="2.25" style="325"/>
    <col min="15366" max="15366" width="2.5" style="325" bestFit="1" customWidth="1"/>
    <col min="15367" max="15380" width="2.25" style="325"/>
    <col min="15381" max="15381" width="2.5" style="325" bestFit="1" customWidth="1"/>
    <col min="15382" max="15386" width="2.25" style="325"/>
    <col min="15387" max="15398" width="2.75" style="325" customWidth="1"/>
    <col min="15399" max="15616" width="2.25" style="325"/>
    <col min="15617" max="15618" width="2.25" style="325" customWidth="1"/>
    <col min="15619" max="15621" width="2.25" style="325"/>
    <col min="15622" max="15622" width="2.5" style="325" bestFit="1" customWidth="1"/>
    <col min="15623" max="15636" width="2.25" style="325"/>
    <col min="15637" max="15637" width="2.5" style="325" bestFit="1" customWidth="1"/>
    <col min="15638" max="15642" width="2.25" style="325"/>
    <col min="15643" max="15654" width="2.75" style="325" customWidth="1"/>
    <col min="15655" max="15872" width="2.25" style="325"/>
    <col min="15873" max="15874" width="2.25" style="325" customWidth="1"/>
    <col min="15875" max="15877" width="2.25" style="325"/>
    <col min="15878" max="15878" width="2.5" style="325" bestFit="1" customWidth="1"/>
    <col min="15879" max="15892" width="2.25" style="325"/>
    <col min="15893" max="15893" width="2.5" style="325" bestFit="1" customWidth="1"/>
    <col min="15894" max="15898" width="2.25" style="325"/>
    <col min="15899" max="15910" width="2.75" style="325" customWidth="1"/>
    <col min="15911" max="16128" width="2.25" style="325"/>
    <col min="16129" max="16130" width="2.25" style="325" customWidth="1"/>
    <col min="16131" max="16133" width="2.25" style="325"/>
    <col min="16134" max="16134" width="2.5" style="325" bestFit="1" customWidth="1"/>
    <col min="16135" max="16148" width="2.25" style="325"/>
    <col min="16149" max="16149" width="2.5" style="325" bestFit="1" customWidth="1"/>
    <col min="16150" max="16154" width="2.25" style="325"/>
    <col min="16155" max="16166" width="2.75" style="325" customWidth="1"/>
    <col min="16167" max="16384" width="2.25" style="325"/>
  </cols>
  <sheetData>
    <row r="1" spans="1:39" x14ac:dyDescent="0.15">
      <c r="AF1" s="664" t="s">
        <v>50</v>
      </c>
      <c r="AG1" s="664"/>
      <c r="AH1" s="664"/>
      <c r="AI1" s="664"/>
      <c r="AJ1" s="664"/>
      <c r="AK1" s="664"/>
      <c r="AL1" s="664"/>
    </row>
    <row r="3" spans="1:39" ht="17.25" customHeight="1" x14ac:dyDescent="0.15">
      <c r="A3" s="666" t="s">
        <v>496</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666"/>
      <c r="AJ3" s="666"/>
      <c r="AK3" s="666"/>
      <c r="AL3" s="666"/>
      <c r="AM3" s="666"/>
    </row>
    <row r="4" spans="1:39" ht="17.25" customHeight="1" x14ac:dyDescent="0.15">
      <c r="A4" s="666"/>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666"/>
    </row>
    <row r="6" spans="1:39" ht="15" customHeight="1" x14ac:dyDescent="0.15">
      <c r="B6" s="689" t="s">
        <v>497</v>
      </c>
      <c r="C6" s="689"/>
      <c r="D6" s="689"/>
      <c r="E6" s="689"/>
      <c r="F6" s="689"/>
      <c r="G6" s="689"/>
      <c r="H6" s="689"/>
      <c r="I6" s="689"/>
      <c r="J6" s="689"/>
      <c r="K6" s="689"/>
      <c r="L6" s="689"/>
      <c r="M6" s="689"/>
      <c r="N6" s="689"/>
      <c r="O6" s="689"/>
      <c r="P6" s="689"/>
      <c r="Q6" s="689"/>
      <c r="R6" s="689"/>
      <c r="S6" s="689"/>
      <c r="T6" s="689"/>
      <c r="U6" s="689"/>
      <c r="V6" s="689"/>
      <c r="W6" s="689"/>
      <c r="X6" s="689"/>
      <c r="Y6" s="689"/>
      <c r="Z6" s="689"/>
      <c r="AA6" s="689"/>
      <c r="AB6" s="689"/>
      <c r="AC6" s="689"/>
      <c r="AD6" s="689"/>
      <c r="AE6" s="689"/>
      <c r="AF6" s="689"/>
      <c r="AG6" s="689"/>
      <c r="AH6" s="689"/>
      <c r="AI6" s="689"/>
      <c r="AJ6" s="689"/>
      <c r="AK6" s="689"/>
      <c r="AL6" s="689"/>
    </row>
    <row r="7" spans="1:39" ht="15" customHeight="1" x14ac:dyDescent="0.15">
      <c r="B7" s="689"/>
      <c r="C7" s="689"/>
      <c r="D7" s="689"/>
      <c r="E7" s="689"/>
      <c r="F7" s="689"/>
      <c r="G7" s="689"/>
      <c r="H7" s="689"/>
      <c r="I7" s="689"/>
      <c r="J7" s="689"/>
      <c r="K7" s="689"/>
      <c r="L7" s="689"/>
      <c r="M7" s="689"/>
      <c r="N7" s="689"/>
      <c r="O7" s="689"/>
      <c r="P7" s="689"/>
      <c r="Q7" s="689"/>
      <c r="R7" s="689"/>
      <c r="S7" s="689"/>
      <c r="T7" s="703"/>
      <c r="U7" s="703"/>
      <c r="V7" s="703"/>
      <c r="W7" s="703"/>
      <c r="X7" s="703"/>
      <c r="Y7" s="703"/>
      <c r="Z7" s="703"/>
      <c r="AA7" s="703"/>
      <c r="AB7" s="703"/>
      <c r="AC7" s="703"/>
      <c r="AD7" s="703"/>
      <c r="AE7" s="703"/>
      <c r="AF7" s="703"/>
      <c r="AG7" s="703"/>
      <c r="AH7" s="703"/>
      <c r="AI7" s="703"/>
      <c r="AJ7" s="703"/>
      <c r="AK7" s="703"/>
      <c r="AL7" s="703"/>
    </row>
    <row r="8" spans="1:39" ht="15" customHeight="1" x14ac:dyDescent="0.15">
      <c r="B8" s="697" t="s">
        <v>498</v>
      </c>
      <c r="C8" s="698"/>
      <c r="D8" s="698"/>
      <c r="E8" s="698"/>
      <c r="F8" s="698"/>
      <c r="G8" s="698"/>
      <c r="H8" s="698"/>
      <c r="I8" s="698"/>
      <c r="J8" s="698"/>
      <c r="K8" s="698"/>
      <c r="L8" s="697" t="s">
        <v>499</v>
      </c>
      <c r="M8" s="698"/>
      <c r="N8" s="698"/>
      <c r="O8" s="698"/>
      <c r="P8" s="698"/>
      <c r="Q8" s="698"/>
      <c r="R8" s="698"/>
      <c r="S8" s="698"/>
      <c r="T8" s="698"/>
      <c r="U8" s="698"/>
      <c r="V8" s="698"/>
      <c r="W8" s="698"/>
      <c r="X8" s="698"/>
      <c r="Y8" s="698"/>
      <c r="Z8" s="698"/>
      <c r="AA8" s="698"/>
      <c r="AB8" s="698"/>
      <c r="AC8" s="698"/>
      <c r="AD8" s="698"/>
      <c r="AE8" s="698"/>
      <c r="AF8" s="698"/>
      <c r="AG8" s="698"/>
      <c r="AH8" s="698"/>
      <c r="AI8" s="698"/>
      <c r="AJ8" s="698"/>
      <c r="AK8" s="698"/>
      <c r="AL8" s="699"/>
    </row>
    <row r="9" spans="1:39" ht="15" customHeight="1" x14ac:dyDescent="0.15">
      <c r="B9" s="700"/>
      <c r="C9" s="701"/>
      <c r="D9" s="701"/>
      <c r="E9" s="701"/>
      <c r="F9" s="701"/>
      <c r="G9" s="701"/>
      <c r="H9" s="701"/>
      <c r="I9" s="701"/>
      <c r="J9" s="701"/>
      <c r="K9" s="701"/>
      <c r="L9" s="700"/>
      <c r="M9" s="701"/>
      <c r="N9" s="701"/>
      <c r="O9" s="701"/>
      <c r="P9" s="701"/>
      <c r="Q9" s="701"/>
      <c r="R9" s="701"/>
      <c r="S9" s="701"/>
      <c r="T9" s="701"/>
      <c r="U9" s="701"/>
      <c r="V9" s="701"/>
      <c r="W9" s="701"/>
      <c r="X9" s="701"/>
      <c r="Y9" s="701"/>
      <c r="Z9" s="701"/>
      <c r="AA9" s="701"/>
      <c r="AB9" s="701"/>
      <c r="AC9" s="701"/>
      <c r="AD9" s="701"/>
      <c r="AE9" s="701"/>
      <c r="AF9" s="701"/>
      <c r="AG9" s="701"/>
      <c r="AH9" s="701"/>
      <c r="AI9" s="701"/>
      <c r="AJ9" s="701"/>
      <c r="AK9" s="701"/>
      <c r="AL9" s="702"/>
    </row>
    <row r="10" spans="1:39" ht="15" customHeight="1" x14ac:dyDescent="0.15">
      <c r="B10" s="773" t="s">
        <v>443</v>
      </c>
      <c r="C10" s="774"/>
      <c r="D10" s="774"/>
      <c r="E10" s="774"/>
      <c r="F10" s="774"/>
      <c r="G10" s="774"/>
      <c r="H10" s="774"/>
      <c r="I10" s="774"/>
      <c r="J10" s="774"/>
      <c r="K10" s="775"/>
      <c r="L10" s="328"/>
      <c r="M10" s="328"/>
      <c r="N10" s="328"/>
      <c r="O10" s="328"/>
      <c r="P10" s="328"/>
      <c r="Q10" s="328"/>
      <c r="R10" s="360"/>
      <c r="S10" s="360"/>
      <c r="T10" s="328"/>
      <c r="U10" s="328"/>
      <c r="V10" s="328"/>
      <c r="W10" s="328"/>
      <c r="X10" s="328"/>
      <c r="Y10" s="328"/>
      <c r="Z10" s="328"/>
      <c r="AA10" s="328"/>
      <c r="AB10" s="328"/>
      <c r="AC10" s="328"/>
      <c r="AD10" s="328"/>
      <c r="AE10" s="328"/>
      <c r="AF10" s="328"/>
      <c r="AG10" s="328"/>
      <c r="AH10" s="328"/>
      <c r="AI10" s="328"/>
      <c r="AJ10" s="328"/>
      <c r="AK10" s="328"/>
      <c r="AL10" s="330"/>
    </row>
    <row r="11" spans="1:39" ht="15" customHeight="1" x14ac:dyDescent="0.15">
      <c r="B11" s="776"/>
      <c r="C11" s="777"/>
      <c r="D11" s="777"/>
      <c r="E11" s="777"/>
      <c r="F11" s="777"/>
      <c r="G11" s="777"/>
      <c r="H11" s="777"/>
      <c r="I11" s="777"/>
      <c r="J11" s="777"/>
      <c r="K11" s="778"/>
      <c r="L11" s="331"/>
      <c r="M11" s="331"/>
      <c r="N11" s="331"/>
      <c r="O11" s="331"/>
      <c r="P11" s="331"/>
      <c r="Q11" s="331"/>
      <c r="R11" s="361"/>
      <c r="S11" s="362">
        <v>1</v>
      </c>
      <c r="T11" s="334"/>
      <c r="U11" s="335" t="s">
        <v>446</v>
      </c>
      <c r="V11" s="331"/>
      <c r="W11" s="335"/>
      <c r="X11" s="335"/>
      <c r="Y11" s="335"/>
      <c r="Z11" s="335"/>
      <c r="AA11" s="335"/>
      <c r="AB11" s="335"/>
      <c r="AC11" s="335"/>
      <c r="AD11" s="335"/>
      <c r="AE11" s="335"/>
      <c r="AF11" s="335"/>
      <c r="AG11" s="335"/>
      <c r="AH11" s="335"/>
      <c r="AI11" s="335"/>
      <c r="AJ11" s="335"/>
      <c r="AK11" s="335"/>
      <c r="AL11" s="333"/>
    </row>
    <row r="12" spans="1:39" ht="15" customHeight="1" x14ac:dyDescent="0.15">
      <c r="B12" s="776"/>
      <c r="C12" s="777"/>
      <c r="D12" s="777"/>
      <c r="E12" s="777"/>
      <c r="F12" s="777"/>
      <c r="G12" s="777"/>
      <c r="H12" s="777"/>
      <c r="I12" s="777"/>
      <c r="J12" s="777"/>
      <c r="K12" s="778"/>
      <c r="L12" s="335"/>
      <c r="M12" s="335"/>
      <c r="N12" s="335"/>
      <c r="O12" s="335"/>
      <c r="P12" s="335"/>
      <c r="Q12" s="335"/>
      <c r="R12" s="361"/>
      <c r="S12" s="362">
        <v>2</v>
      </c>
      <c r="T12" s="334"/>
      <c r="U12" s="335" t="s">
        <v>448</v>
      </c>
      <c r="V12" s="331"/>
      <c r="W12" s="335"/>
      <c r="X12" s="335"/>
      <c r="Y12" s="335"/>
      <c r="Z12" s="335"/>
      <c r="AA12" s="335"/>
      <c r="AB12" s="335"/>
      <c r="AC12" s="335"/>
      <c r="AD12" s="335"/>
      <c r="AE12" s="335"/>
      <c r="AF12" s="335"/>
      <c r="AG12" s="335"/>
      <c r="AH12" s="335"/>
      <c r="AI12" s="335"/>
      <c r="AJ12" s="335"/>
      <c r="AK12" s="335"/>
      <c r="AL12" s="336"/>
    </row>
    <row r="13" spans="1:39" ht="15" customHeight="1" x14ac:dyDescent="0.15">
      <c r="B13" s="776"/>
      <c r="C13" s="777"/>
      <c r="D13" s="777"/>
      <c r="E13" s="777"/>
      <c r="F13" s="777"/>
      <c r="G13" s="777"/>
      <c r="H13" s="777"/>
      <c r="I13" s="777"/>
      <c r="J13" s="777"/>
      <c r="K13" s="778"/>
      <c r="L13" s="335"/>
      <c r="M13" s="335"/>
      <c r="N13" s="335"/>
      <c r="O13" s="335"/>
      <c r="P13" s="335"/>
      <c r="Q13" s="335"/>
      <c r="R13" s="361"/>
      <c r="S13" s="362">
        <v>3</v>
      </c>
      <c r="T13" s="334"/>
      <c r="U13" s="335" t="s">
        <v>450</v>
      </c>
      <c r="V13" s="331"/>
      <c r="W13" s="335"/>
      <c r="X13" s="335"/>
      <c r="Y13" s="335"/>
      <c r="Z13" s="335"/>
      <c r="AA13" s="335"/>
      <c r="AB13" s="335"/>
      <c r="AC13" s="335"/>
      <c r="AD13" s="335"/>
      <c r="AE13" s="335"/>
      <c r="AF13" s="335"/>
      <c r="AG13" s="335"/>
      <c r="AH13" s="335"/>
      <c r="AI13" s="335"/>
      <c r="AJ13" s="335"/>
      <c r="AK13" s="335"/>
      <c r="AL13" s="333"/>
    </row>
    <row r="14" spans="1:39" ht="15" customHeight="1" x14ac:dyDescent="0.15">
      <c r="B14" s="776"/>
      <c r="C14" s="777"/>
      <c r="D14" s="777"/>
      <c r="E14" s="777"/>
      <c r="F14" s="777"/>
      <c r="G14" s="777"/>
      <c r="H14" s="777"/>
      <c r="I14" s="777"/>
      <c r="J14" s="777"/>
      <c r="K14" s="778"/>
      <c r="L14" s="335"/>
      <c r="M14" s="335"/>
      <c r="N14" s="335"/>
      <c r="O14" s="335"/>
      <c r="P14" s="335"/>
      <c r="Q14" s="335"/>
      <c r="R14" s="361"/>
      <c r="S14" s="362">
        <v>4</v>
      </c>
      <c r="T14" s="334"/>
      <c r="U14" s="335" t="s">
        <v>452</v>
      </c>
      <c r="V14" s="331"/>
      <c r="W14" s="335"/>
      <c r="X14" s="335"/>
      <c r="Y14" s="335"/>
      <c r="Z14" s="335"/>
      <c r="AA14" s="335"/>
      <c r="AB14" s="335"/>
      <c r="AC14" s="335"/>
      <c r="AD14" s="335"/>
      <c r="AE14" s="335"/>
      <c r="AF14" s="335"/>
      <c r="AG14" s="335"/>
      <c r="AH14" s="335"/>
      <c r="AI14" s="335"/>
      <c r="AJ14" s="335"/>
      <c r="AK14" s="335"/>
      <c r="AL14" s="333"/>
    </row>
    <row r="15" spans="1:39" ht="15" customHeight="1" x14ac:dyDescent="0.15">
      <c r="B15" s="776"/>
      <c r="C15" s="777"/>
      <c r="D15" s="777"/>
      <c r="E15" s="777"/>
      <c r="F15" s="777"/>
      <c r="G15" s="777"/>
      <c r="H15" s="777"/>
      <c r="I15" s="777"/>
      <c r="J15" s="777"/>
      <c r="K15" s="778"/>
      <c r="L15" s="335"/>
      <c r="M15" s="335"/>
      <c r="N15" s="335"/>
      <c r="O15" s="335"/>
      <c r="P15" s="335"/>
      <c r="Q15" s="335"/>
      <c r="R15" s="361"/>
      <c r="S15" s="362">
        <v>5</v>
      </c>
      <c r="T15" s="334"/>
      <c r="U15" s="335" t="s">
        <v>454</v>
      </c>
      <c r="V15" s="331"/>
      <c r="W15" s="335"/>
      <c r="X15" s="335"/>
      <c r="Y15" s="335"/>
      <c r="Z15" s="335"/>
      <c r="AA15" s="335"/>
      <c r="AB15" s="335"/>
      <c r="AC15" s="335"/>
      <c r="AD15" s="335"/>
      <c r="AE15" s="335"/>
      <c r="AF15" s="335"/>
      <c r="AG15" s="335"/>
      <c r="AH15" s="335"/>
      <c r="AI15" s="335"/>
      <c r="AJ15" s="335"/>
      <c r="AK15" s="335"/>
      <c r="AL15" s="333"/>
    </row>
    <row r="16" spans="1:39" ht="15" customHeight="1" x14ac:dyDescent="0.15">
      <c r="B16" s="779"/>
      <c r="C16" s="780"/>
      <c r="D16" s="780"/>
      <c r="E16" s="780"/>
      <c r="F16" s="780"/>
      <c r="G16" s="780"/>
      <c r="H16" s="780"/>
      <c r="I16" s="780"/>
      <c r="J16" s="780"/>
      <c r="K16" s="781"/>
      <c r="L16" s="340"/>
      <c r="M16" s="340"/>
      <c r="N16" s="340"/>
      <c r="O16" s="340"/>
      <c r="P16" s="340"/>
      <c r="Q16" s="340"/>
      <c r="R16" s="363"/>
      <c r="S16" s="363"/>
      <c r="T16" s="337"/>
      <c r="U16" s="339"/>
      <c r="V16" s="337"/>
      <c r="W16" s="340"/>
      <c r="X16" s="340"/>
      <c r="Y16" s="340"/>
      <c r="Z16" s="340"/>
      <c r="AA16" s="340"/>
      <c r="AB16" s="340"/>
      <c r="AC16" s="340"/>
      <c r="AD16" s="340"/>
      <c r="AE16" s="340"/>
      <c r="AF16" s="340"/>
      <c r="AG16" s="340"/>
      <c r="AH16" s="340"/>
      <c r="AI16" s="340"/>
      <c r="AJ16" s="340"/>
      <c r="AK16" s="340"/>
      <c r="AL16" s="341"/>
    </row>
    <row r="17" spans="2:38" ht="15" customHeight="1" x14ac:dyDescent="0.15">
      <c r="B17" s="782" t="s">
        <v>500</v>
      </c>
      <c r="C17" s="783"/>
      <c r="D17" s="783"/>
      <c r="E17" s="783"/>
      <c r="F17" s="783"/>
      <c r="G17" s="783"/>
      <c r="H17" s="783"/>
      <c r="I17" s="783"/>
      <c r="J17" s="783"/>
      <c r="K17" s="784"/>
      <c r="L17" s="328"/>
      <c r="M17" s="328"/>
      <c r="N17" s="328"/>
      <c r="O17" s="328"/>
      <c r="P17" s="328"/>
      <c r="Q17" s="328"/>
      <c r="R17" s="342"/>
      <c r="S17" s="342"/>
      <c r="T17" s="328"/>
      <c r="U17" s="328"/>
      <c r="V17" s="328"/>
      <c r="W17" s="343"/>
      <c r="X17" s="343"/>
      <c r="Y17" s="343"/>
      <c r="Z17" s="343"/>
      <c r="AA17" s="343"/>
      <c r="AB17" s="343"/>
      <c r="AC17" s="343"/>
      <c r="AD17" s="343"/>
      <c r="AE17" s="343"/>
      <c r="AF17" s="343"/>
      <c r="AG17" s="343"/>
      <c r="AH17" s="343"/>
      <c r="AI17" s="343"/>
      <c r="AJ17" s="343"/>
      <c r="AK17" s="343"/>
      <c r="AL17" s="330"/>
    </row>
    <row r="18" spans="2:38" ht="15" customHeight="1" x14ac:dyDescent="0.15">
      <c r="B18" s="785"/>
      <c r="C18" s="786"/>
      <c r="D18" s="786"/>
      <c r="E18" s="786"/>
      <c r="F18" s="786"/>
      <c r="G18" s="786"/>
      <c r="H18" s="786"/>
      <c r="I18" s="786"/>
      <c r="J18" s="786"/>
      <c r="K18" s="787"/>
      <c r="L18" s="335"/>
      <c r="M18" s="335"/>
      <c r="N18" s="335"/>
      <c r="O18" s="335"/>
      <c r="P18" s="364"/>
      <c r="Q18" s="335"/>
      <c r="R18" s="335"/>
      <c r="S18" s="335">
        <v>1</v>
      </c>
      <c r="T18" s="331"/>
      <c r="U18" s="335" t="s">
        <v>501</v>
      </c>
      <c r="V18" s="335"/>
      <c r="W18" s="335"/>
      <c r="X18" s="335"/>
      <c r="Y18" s="331"/>
      <c r="Z18" s="331"/>
      <c r="AA18" s="331"/>
      <c r="AB18" s="331"/>
      <c r="AC18" s="331"/>
      <c r="AD18" s="331"/>
      <c r="AE18" s="331"/>
      <c r="AF18" s="331"/>
      <c r="AG18" s="331"/>
      <c r="AH18" s="331"/>
      <c r="AI18" s="331"/>
      <c r="AJ18" s="331"/>
      <c r="AK18" s="331"/>
      <c r="AL18" s="346"/>
    </row>
    <row r="19" spans="2:38" ht="15" customHeight="1" x14ac:dyDescent="0.15">
      <c r="B19" s="785"/>
      <c r="C19" s="786"/>
      <c r="D19" s="786"/>
      <c r="E19" s="786"/>
      <c r="F19" s="786"/>
      <c r="G19" s="786"/>
      <c r="H19" s="786"/>
      <c r="I19" s="786"/>
      <c r="J19" s="786"/>
      <c r="K19" s="787"/>
      <c r="L19" s="335"/>
      <c r="M19" s="335"/>
      <c r="N19" s="335"/>
      <c r="O19" s="335"/>
      <c r="P19" s="335"/>
      <c r="Q19" s="335"/>
      <c r="R19" s="335"/>
      <c r="S19" s="335">
        <v>2</v>
      </c>
      <c r="T19" s="331"/>
      <c r="U19" s="335" t="s">
        <v>502</v>
      </c>
      <c r="V19" s="335"/>
      <c r="W19" s="335"/>
      <c r="X19" s="335"/>
      <c r="Y19" s="331"/>
      <c r="Z19" s="331"/>
      <c r="AA19" s="331"/>
      <c r="AB19" s="331"/>
      <c r="AC19" s="331"/>
      <c r="AD19" s="331"/>
      <c r="AE19" s="331"/>
      <c r="AF19" s="331"/>
      <c r="AG19" s="331"/>
      <c r="AH19" s="331"/>
      <c r="AI19" s="331"/>
      <c r="AJ19" s="331"/>
      <c r="AK19" s="331"/>
      <c r="AL19" s="346"/>
    </row>
    <row r="20" spans="2:38" ht="15" customHeight="1" x14ac:dyDescent="0.15">
      <c r="B20" s="785"/>
      <c r="C20" s="786"/>
      <c r="D20" s="786"/>
      <c r="E20" s="786"/>
      <c r="F20" s="786"/>
      <c r="G20" s="786"/>
      <c r="H20" s="786"/>
      <c r="I20" s="786"/>
      <c r="J20" s="786"/>
      <c r="K20" s="787"/>
      <c r="L20" s="335"/>
      <c r="M20" s="335"/>
      <c r="N20" s="365"/>
      <c r="O20" s="365"/>
      <c r="P20" s="335"/>
      <c r="Q20" s="335"/>
      <c r="R20" s="335"/>
      <c r="S20" s="335">
        <v>3</v>
      </c>
      <c r="T20" s="331"/>
      <c r="U20" s="335" t="s">
        <v>503</v>
      </c>
      <c r="V20" s="335"/>
      <c r="W20" s="335"/>
      <c r="X20" s="335"/>
      <c r="Y20" s="335"/>
      <c r="Z20" s="335"/>
      <c r="AA20" s="335"/>
      <c r="AB20" s="335"/>
      <c r="AC20" s="335"/>
      <c r="AD20" s="335"/>
      <c r="AE20" s="335"/>
      <c r="AF20" s="335"/>
      <c r="AG20" s="335"/>
      <c r="AH20" s="331"/>
      <c r="AI20" s="331"/>
      <c r="AJ20" s="331"/>
      <c r="AK20" s="331"/>
      <c r="AL20" s="346"/>
    </row>
    <row r="21" spans="2:38" ht="15" customHeight="1" x14ac:dyDescent="0.15">
      <c r="B21" s="785"/>
      <c r="C21" s="786"/>
      <c r="D21" s="786"/>
      <c r="E21" s="786"/>
      <c r="F21" s="786"/>
      <c r="G21" s="786"/>
      <c r="H21" s="786"/>
      <c r="I21" s="786"/>
      <c r="J21" s="786"/>
      <c r="K21" s="787"/>
      <c r="L21" s="335"/>
      <c r="M21" s="335"/>
      <c r="N21" s="365"/>
      <c r="O21" s="365"/>
      <c r="P21" s="335"/>
      <c r="Q21" s="335"/>
      <c r="R21" s="335"/>
      <c r="S21" s="366">
        <v>4</v>
      </c>
      <c r="T21" s="331"/>
      <c r="U21" s="335" t="s">
        <v>504</v>
      </c>
      <c r="V21" s="335"/>
      <c r="W21" s="335"/>
      <c r="X21" s="335"/>
      <c r="Y21" s="335"/>
      <c r="Z21" s="335"/>
      <c r="AA21" s="335"/>
      <c r="AB21" s="335"/>
      <c r="AC21" s="335"/>
      <c r="AD21" s="335"/>
      <c r="AE21" s="335"/>
      <c r="AF21" s="335"/>
      <c r="AG21" s="335"/>
      <c r="AH21" s="331"/>
      <c r="AI21" s="331"/>
      <c r="AJ21" s="331"/>
      <c r="AK21" s="331"/>
      <c r="AL21" s="346"/>
    </row>
    <row r="22" spans="2:38" ht="15" customHeight="1" x14ac:dyDescent="0.15">
      <c r="B22" s="785"/>
      <c r="C22" s="786"/>
      <c r="D22" s="786"/>
      <c r="E22" s="786"/>
      <c r="F22" s="786"/>
      <c r="G22" s="786"/>
      <c r="H22" s="786"/>
      <c r="I22" s="786"/>
      <c r="J22" s="786"/>
      <c r="K22" s="787"/>
      <c r="L22" s="335"/>
      <c r="M22" s="335"/>
      <c r="N22" s="365"/>
      <c r="O22" s="365"/>
      <c r="P22" s="335"/>
      <c r="Q22" s="335"/>
      <c r="R22" s="335"/>
      <c r="S22" s="366">
        <v>5</v>
      </c>
      <c r="T22" s="331"/>
      <c r="U22" s="335" t="s">
        <v>505</v>
      </c>
      <c r="V22" s="335"/>
      <c r="W22" s="335"/>
      <c r="X22" s="335"/>
      <c r="Y22" s="335"/>
      <c r="Z22" s="335"/>
      <c r="AA22" s="335"/>
      <c r="AB22" s="335"/>
      <c r="AC22" s="335"/>
      <c r="AD22" s="335"/>
      <c r="AE22" s="335"/>
      <c r="AF22" s="335"/>
      <c r="AG22" s="335"/>
      <c r="AH22" s="331"/>
      <c r="AI22" s="331"/>
      <c r="AJ22" s="331"/>
      <c r="AK22" s="331"/>
      <c r="AL22" s="346"/>
    </row>
    <row r="23" spans="2:38" ht="15" customHeight="1" x14ac:dyDescent="0.15">
      <c r="B23" s="785"/>
      <c r="C23" s="786"/>
      <c r="D23" s="786"/>
      <c r="E23" s="786"/>
      <c r="F23" s="786"/>
      <c r="G23" s="786"/>
      <c r="H23" s="786"/>
      <c r="I23" s="786"/>
      <c r="J23" s="786"/>
      <c r="K23" s="787"/>
      <c r="L23" s="335"/>
      <c r="M23" s="335"/>
      <c r="N23" s="365"/>
      <c r="O23" s="365"/>
      <c r="P23" s="335"/>
      <c r="Q23" s="335"/>
      <c r="R23" s="335"/>
      <c r="S23" s="366">
        <v>6</v>
      </c>
      <c r="T23" s="331"/>
      <c r="U23" s="335" t="s">
        <v>506</v>
      </c>
      <c r="V23" s="335"/>
      <c r="W23" s="335"/>
      <c r="X23" s="335"/>
      <c r="Y23" s="335"/>
      <c r="Z23" s="335"/>
      <c r="AA23" s="335"/>
      <c r="AB23" s="335"/>
      <c r="AC23" s="335"/>
      <c r="AD23" s="335"/>
      <c r="AE23" s="335"/>
      <c r="AF23" s="335"/>
      <c r="AG23" s="335"/>
      <c r="AH23" s="331"/>
      <c r="AI23" s="331"/>
      <c r="AJ23" s="331"/>
      <c r="AK23" s="331"/>
      <c r="AL23" s="346"/>
    </row>
    <row r="24" spans="2:38" ht="15" customHeight="1" x14ac:dyDescent="0.15">
      <c r="B24" s="785"/>
      <c r="C24" s="786"/>
      <c r="D24" s="786"/>
      <c r="E24" s="786"/>
      <c r="F24" s="786"/>
      <c r="G24" s="786"/>
      <c r="H24" s="786"/>
      <c r="I24" s="786"/>
      <c r="J24" s="786"/>
      <c r="K24" s="787"/>
      <c r="L24" s="335"/>
      <c r="M24" s="335"/>
      <c r="N24" s="365"/>
      <c r="O24" s="365"/>
      <c r="P24" s="335"/>
      <c r="Q24" s="335"/>
      <c r="R24" s="335"/>
      <c r="S24" s="366">
        <v>7</v>
      </c>
      <c r="T24" s="331"/>
      <c r="U24" s="335" t="s">
        <v>507</v>
      </c>
      <c r="V24" s="335"/>
      <c r="W24" s="335"/>
      <c r="X24" s="335"/>
      <c r="Y24" s="335"/>
      <c r="Z24" s="335"/>
      <c r="AA24" s="335"/>
      <c r="AB24" s="335"/>
      <c r="AC24" s="335"/>
      <c r="AD24" s="335"/>
      <c r="AE24" s="335"/>
      <c r="AF24" s="335"/>
      <c r="AG24" s="335"/>
      <c r="AH24" s="331"/>
      <c r="AI24" s="331"/>
      <c r="AJ24" s="331"/>
      <c r="AK24" s="331"/>
      <c r="AL24" s="346"/>
    </row>
    <row r="25" spans="2:38" ht="15" customHeight="1" x14ac:dyDescent="0.15">
      <c r="B25" s="785"/>
      <c r="C25" s="786"/>
      <c r="D25" s="786"/>
      <c r="E25" s="786"/>
      <c r="F25" s="786"/>
      <c r="G25" s="786"/>
      <c r="H25" s="786"/>
      <c r="I25" s="786"/>
      <c r="J25" s="786"/>
      <c r="K25" s="787"/>
      <c r="L25" s="335"/>
      <c r="M25" s="335"/>
      <c r="N25" s="365"/>
      <c r="O25" s="365"/>
      <c r="P25" s="335"/>
      <c r="Q25" s="335"/>
      <c r="R25" s="335"/>
      <c r="S25" s="366">
        <v>8</v>
      </c>
      <c r="T25" s="331"/>
      <c r="U25" s="335" t="s">
        <v>457</v>
      </c>
      <c r="V25" s="335"/>
      <c r="W25" s="335"/>
      <c r="X25" s="335"/>
      <c r="Y25" s="335"/>
      <c r="Z25" s="335"/>
      <c r="AA25" s="335"/>
      <c r="AB25" s="335"/>
      <c r="AC25" s="335"/>
      <c r="AD25" s="335"/>
      <c r="AE25" s="335"/>
      <c r="AF25" s="335"/>
      <c r="AG25" s="335"/>
      <c r="AH25" s="331"/>
      <c r="AI25" s="331"/>
      <c r="AJ25" s="331"/>
      <c r="AK25" s="331"/>
      <c r="AL25" s="346"/>
    </row>
    <row r="26" spans="2:38" ht="15" customHeight="1" x14ac:dyDescent="0.15">
      <c r="B26" s="788"/>
      <c r="C26" s="789"/>
      <c r="D26" s="789"/>
      <c r="E26" s="789"/>
      <c r="F26" s="789"/>
      <c r="G26" s="789"/>
      <c r="H26" s="789"/>
      <c r="I26" s="789"/>
      <c r="J26" s="789"/>
      <c r="K26" s="790"/>
      <c r="L26" s="340"/>
      <c r="M26" s="340"/>
      <c r="N26" s="367"/>
      <c r="O26" s="367"/>
      <c r="P26" s="340"/>
      <c r="Q26" s="340"/>
      <c r="R26" s="340"/>
      <c r="S26" s="340"/>
      <c r="T26" s="340"/>
      <c r="U26" s="340"/>
      <c r="V26" s="340"/>
      <c r="W26" s="340"/>
      <c r="X26" s="340"/>
      <c r="Y26" s="340"/>
      <c r="Z26" s="340"/>
      <c r="AA26" s="340"/>
      <c r="AB26" s="340"/>
      <c r="AC26" s="340"/>
      <c r="AD26" s="340"/>
      <c r="AE26" s="340"/>
      <c r="AF26" s="340"/>
      <c r="AG26" s="340"/>
      <c r="AH26" s="337"/>
      <c r="AI26" s="337"/>
      <c r="AJ26" s="337"/>
      <c r="AK26" s="337"/>
      <c r="AL26" s="349"/>
    </row>
    <row r="27" spans="2:38" ht="15" customHeight="1" x14ac:dyDescent="0.15">
      <c r="B27" s="782" t="s">
        <v>508</v>
      </c>
      <c r="C27" s="783"/>
      <c r="D27" s="783"/>
      <c r="E27" s="783"/>
      <c r="F27" s="783"/>
      <c r="G27" s="783"/>
      <c r="H27" s="783"/>
      <c r="I27" s="783"/>
      <c r="J27" s="783"/>
      <c r="K27" s="784"/>
      <c r="L27" s="791" t="s">
        <v>509</v>
      </c>
      <c r="M27" s="792"/>
      <c r="N27" s="368" t="s">
        <v>510</v>
      </c>
      <c r="O27" s="368"/>
      <c r="P27" s="328"/>
      <c r="Q27" s="328"/>
      <c r="R27" s="342"/>
      <c r="S27" s="342"/>
      <c r="T27" s="328"/>
      <c r="U27" s="328"/>
      <c r="V27" s="328"/>
      <c r="W27" s="343"/>
      <c r="X27" s="343"/>
      <c r="Y27" s="343"/>
      <c r="Z27" s="343"/>
      <c r="AA27" s="343"/>
      <c r="AB27" s="343"/>
      <c r="AC27" s="343"/>
      <c r="AD27" s="343"/>
      <c r="AE27" s="343"/>
      <c r="AF27" s="343"/>
      <c r="AG27" s="343"/>
      <c r="AH27" s="343"/>
      <c r="AI27" s="343"/>
      <c r="AJ27" s="343"/>
      <c r="AK27" s="343"/>
      <c r="AL27" s="330"/>
    </row>
    <row r="28" spans="2:38" ht="15" customHeight="1" x14ac:dyDescent="0.15">
      <c r="B28" s="785"/>
      <c r="C28" s="786"/>
      <c r="D28" s="786"/>
      <c r="E28" s="786"/>
      <c r="F28" s="786"/>
      <c r="G28" s="786"/>
      <c r="H28" s="786"/>
      <c r="I28" s="786"/>
      <c r="J28" s="786"/>
      <c r="K28" s="787"/>
      <c r="L28" s="791"/>
      <c r="M28" s="792"/>
      <c r="N28" s="335"/>
      <c r="O28" s="335"/>
      <c r="P28" s="364"/>
      <c r="Q28" s="335"/>
      <c r="R28" s="335"/>
      <c r="S28" s="335"/>
      <c r="T28" s="331"/>
      <c r="U28" s="335"/>
      <c r="V28" s="335"/>
      <c r="W28" s="335"/>
      <c r="X28" s="335"/>
      <c r="Y28" s="331"/>
      <c r="Z28" s="331"/>
      <c r="AA28" s="331"/>
      <c r="AB28" s="331"/>
      <c r="AC28" s="331"/>
      <c r="AD28" s="331"/>
      <c r="AE28" s="331"/>
      <c r="AF28" s="331"/>
      <c r="AG28" s="331"/>
      <c r="AH28" s="331"/>
      <c r="AI28" s="331"/>
      <c r="AJ28" s="331"/>
      <c r="AK28" s="331"/>
      <c r="AL28" s="346"/>
    </row>
    <row r="29" spans="2:38" ht="15" customHeight="1" x14ac:dyDescent="0.15">
      <c r="B29" s="785"/>
      <c r="C29" s="786"/>
      <c r="D29" s="786"/>
      <c r="E29" s="786"/>
      <c r="F29" s="786"/>
      <c r="G29" s="786"/>
      <c r="H29" s="786"/>
      <c r="I29" s="786"/>
      <c r="J29" s="786"/>
      <c r="K29" s="787"/>
      <c r="L29" s="791"/>
      <c r="M29" s="792"/>
      <c r="N29" s="369" t="s">
        <v>511</v>
      </c>
      <c r="O29" s="335"/>
      <c r="P29" s="335"/>
      <c r="Q29" s="335"/>
      <c r="R29" s="335"/>
      <c r="S29" s="335"/>
      <c r="T29" s="331"/>
      <c r="U29" s="335"/>
      <c r="V29" s="335"/>
      <c r="W29" s="335"/>
      <c r="X29" s="335"/>
      <c r="Y29" s="331"/>
      <c r="Z29" s="331"/>
      <c r="AA29" s="331"/>
      <c r="AB29" s="331"/>
      <c r="AC29" s="331"/>
      <c r="AD29" s="331"/>
      <c r="AE29" s="331"/>
      <c r="AF29" s="331"/>
      <c r="AG29" s="331"/>
      <c r="AH29" s="331"/>
      <c r="AI29" s="331"/>
      <c r="AJ29" s="331"/>
      <c r="AK29" s="331"/>
      <c r="AL29" s="346"/>
    </row>
    <row r="30" spans="2:38" ht="15" customHeight="1" x14ac:dyDescent="0.15">
      <c r="B30" s="785"/>
      <c r="C30" s="786"/>
      <c r="D30" s="786"/>
      <c r="E30" s="786"/>
      <c r="F30" s="786"/>
      <c r="G30" s="786"/>
      <c r="H30" s="786"/>
      <c r="I30" s="786"/>
      <c r="J30" s="786"/>
      <c r="K30" s="787"/>
      <c r="L30" s="791"/>
      <c r="M30" s="792"/>
      <c r="N30" s="365"/>
      <c r="O30" s="365"/>
      <c r="P30" s="335"/>
      <c r="Q30" s="335"/>
      <c r="R30" s="335"/>
      <c r="S30" s="335"/>
      <c r="T30" s="331"/>
      <c r="U30" s="335"/>
      <c r="V30" s="335"/>
      <c r="W30" s="335"/>
      <c r="X30" s="335"/>
      <c r="Y30" s="335"/>
      <c r="Z30" s="335"/>
      <c r="AA30" s="335"/>
      <c r="AB30" s="335"/>
      <c r="AC30" s="335"/>
      <c r="AD30" s="335"/>
      <c r="AE30" s="335"/>
      <c r="AF30" s="335"/>
      <c r="AG30" s="335"/>
      <c r="AH30" s="331"/>
      <c r="AI30" s="331"/>
      <c r="AJ30" s="331"/>
      <c r="AK30" s="331"/>
      <c r="AL30" s="346"/>
    </row>
    <row r="31" spans="2:38" ht="15" customHeight="1" x14ac:dyDescent="0.15">
      <c r="B31" s="785"/>
      <c r="C31" s="786"/>
      <c r="D31" s="786"/>
      <c r="E31" s="786"/>
      <c r="F31" s="786"/>
      <c r="G31" s="786"/>
      <c r="H31" s="786"/>
      <c r="I31" s="786"/>
      <c r="J31" s="786"/>
      <c r="K31" s="787"/>
      <c r="L31" s="791"/>
      <c r="M31" s="792"/>
      <c r="N31" s="367"/>
      <c r="O31" s="367"/>
      <c r="P31" s="340"/>
      <c r="Q31" s="340"/>
      <c r="R31" s="340"/>
      <c r="S31" s="339"/>
      <c r="T31" s="337"/>
      <c r="U31" s="340"/>
      <c r="V31" s="340"/>
      <c r="W31" s="340"/>
      <c r="X31" s="340"/>
      <c r="Y31" s="340"/>
      <c r="Z31" s="340"/>
      <c r="AA31" s="340"/>
      <c r="AB31" s="340"/>
      <c r="AC31" s="340"/>
      <c r="AD31" s="340"/>
      <c r="AE31" s="340"/>
      <c r="AF31" s="340"/>
      <c r="AG31" s="340"/>
      <c r="AH31" s="337"/>
      <c r="AI31" s="337"/>
      <c r="AJ31" s="337"/>
      <c r="AK31" s="337"/>
      <c r="AL31" s="349"/>
    </row>
    <row r="32" spans="2:38" ht="15" customHeight="1" x14ac:dyDescent="0.15">
      <c r="B32" s="785"/>
      <c r="C32" s="786"/>
      <c r="D32" s="786"/>
      <c r="E32" s="786"/>
      <c r="F32" s="786"/>
      <c r="G32" s="786"/>
      <c r="H32" s="786"/>
      <c r="I32" s="786"/>
      <c r="J32" s="786"/>
      <c r="K32" s="787"/>
      <c r="L32" s="793" t="s">
        <v>414</v>
      </c>
      <c r="M32" s="794"/>
      <c r="N32" s="365"/>
      <c r="O32" s="365"/>
      <c r="P32" s="335"/>
      <c r="Q32" s="335"/>
      <c r="R32" s="335"/>
      <c r="S32" s="366"/>
      <c r="T32" s="331"/>
      <c r="U32" s="335"/>
      <c r="V32" s="335"/>
      <c r="W32" s="335"/>
      <c r="X32" s="335"/>
      <c r="Y32" s="335"/>
      <c r="Z32" s="335"/>
      <c r="AA32" s="335"/>
      <c r="AB32" s="335"/>
      <c r="AC32" s="335"/>
      <c r="AD32" s="335"/>
      <c r="AE32" s="335"/>
      <c r="AF32" s="335"/>
      <c r="AG32" s="335"/>
      <c r="AH32" s="331"/>
      <c r="AI32" s="331"/>
      <c r="AJ32" s="331"/>
      <c r="AK32" s="331"/>
      <c r="AL32" s="346"/>
    </row>
    <row r="33" spans="2:38" ht="15" customHeight="1" x14ac:dyDescent="0.15">
      <c r="B33" s="785"/>
      <c r="C33" s="786"/>
      <c r="D33" s="786"/>
      <c r="E33" s="786"/>
      <c r="F33" s="786"/>
      <c r="G33" s="786"/>
      <c r="H33" s="786"/>
      <c r="I33" s="786"/>
      <c r="J33" s="786"/>
      <c r="K33" s="787"/>
      <c r="L33" s="795"/>
      <c r="M33" s="796"/>
      <c r="N33" s="365"/>
      <c r="O33" s="365"/>
      <c r="P33" s="335"/>
      <c r="Q33" s="335"/>
      <c r="R33" s="335"/>
      <c r="S33" s="366"/>
      <c r="T33" s="331"/>
      <c r="U33" s="335"/>
      <c r="V33" s="335"/>
      <c r="W33" s="335"/>
      <c r="X33" s="335"/>
      <c r="Y33" s="335"/>
      <c r="Z33" s="335"/>
      <c r="AA33" s="335"/>
      <c r="AB33" s="335"/>
      <c r="AC33" s="335"/>
      <c r="AD33" s="335"/>
      <c r="AE33" s="335"/>
      <c r="AF33" s="335"/>
      <c r="AG33" s="335"/>
      <c r="AH33" s="331"/>
      <c r="AI33" s="331"/>
      <c r="AJ33" s="331"/>
      <c r="AK33" s="331"/>
      <c r="AL33" s="346"/>
    </row>
    <row r="34" spans="2:38" ht="15" customHeight="1" x14ac:dyDescent="0.15">
      <c r="B34" s="785"/>
      <c r="C34" s="786"/>
      <c r="D34" s="786"/>
      <c r="E34" s="786"/>
      <c r="F34" s="786"/>
      <c r="G34" s="786"/>
      <c r="H34" s="786"/>
      <c r="I34" s="786"/>
      <c r="J34" s="786"/>
      <c r="K34" s="787"/>
      <c r="L34" s="795"/>
      <c r="M34" s="796"/>
      <c r="N34" s="365"/>
      <c r="O34" s="365"/>
      <c r="P34" s="335"/>
      <c r="Q34" s="335"/>
      <c r="R34" s="335"/>
      <c r="S34" s="366"/>
      <c r="T34" s="331"/>
      <c r="U34" s="335"/>
      <c r="V34" s="335"/>
      <c r="W34" s="335"/>
      <c r="X34" s="335"/>
      <c r="Y34" s="335"/>
      <c r="Z34" s="335"/>
      <c r="AA34" s="335"/>
      <c r="AB34" s="335"/>
      <c r="AC34" s="335"/>
      <c r="AD34" s="335"/>
      <c r="AE34" s="335"/>
      <c r="AF34" s="335"/>
      <c r="AG34" s="335"/>
      <c r="AH34" s="331"/>
      <c r="AI34" s="331"/>
      <c r="AJ34" s="331"/>
      <c r="AK34" s="331"/>
      <c r="AL34" s="346"/>
    </row>
    <row r="35" spans="2:38" ht="15" customHeight="1" x14ac:dyDescent="0.15">
      <c r="B35" s="785"/>
      <c r="C35" s="786"/>
      <c r="D35" s="786"/>
      <c r="E35" s="786"/>
      <c r="F35" s="786"/>
      <c r="G35" s="786"/>
      <c r="H35" s="786"/>
      <c r="I35" s="786"/>
      <c r="J35" s="786"/>
      <c r="K35" s="787"/>
      <c r="L35" s="795"/>
      <c r="M35" s="796"/>
      <c r="N35" s="365"/>
      <c r="O35" s="365"/>
      <c r="P35" s="335"/>
      <c r="Q35" s="335"/>
      <c r="R35" s="335"/>
      <c r="S35" s="366"/>
      <c r="T35" s="331"/>
      <c r="U35" s="335"/>
      <c r="V35" s="335"/>
      <c r="W35" s="335"/>
      <c r="X35" s="335"/>
      <c r="Y35" s="335"/>
      <c r="Z35" s="335"/>
      <c r="AA35" s="335"/>
      <c r="AB35" s="335"/>
      <c r="AC35" s="335"/>
      <c r="AD35" s="335"/>
      <c r="AE35" s="335"/>
      <c r="AF35" s="335"/>
      <c r="AG35" s="335"/>
      <c r="AH35" s="331"/>
      <c r="AI35" s="331"/>
      <c r="AJ35" s="331"/>
      <c r="AK35" s="331"/>
      <c r="AL35" s="346"/>
    </row>
    <row r="36" spans="2:38" ht="15" customHeight="1" x14ac:dyDescent="0.15">
      <c r="B36" s="788"/>
      <c r="C36" s="789"/>
      <c r="D36" s="789"/>
      <c r="E36" s="789"/>
      <c r="F36" s="789"/>
      <c r="G36" s="789"/>
      <c r="H36" s="789"/>
      <c r="I36" s="789"/>
      <c r="J36" s="789"/>
      <c r="K36" s="790"/>
      <c r="L36" s="795"/>
      <c r="M36" s="796"/>
      <c r="N36" s="367"/>
      <c r="O36" s="367"/>
      <c r="P36" s="340"/>
      <c r="Q36" s="340"/>
      <c r="R36" s="340"/>
      <c r="S36" s="340"/>
      <c r="T36" s="340"/>
      <c r="U36" s="340"/>
      <c r="V36" s="340"/>
      <c r="W36" s="340"/>
      <c r="X36" s="340"/>
      <c r="Y36" s="340"/>
      <c r="Z36" s="340"/>
      <c r="AA36" s="340"/>
      <c r="AB36" s="340"/>
      <c r="AC36" s="340"/>
      <c r="AD36" s="340"/>
      <c r="AE36" s="340"/>
      <c r="AF36" s="340"/>
      <c r="AG36" s="340"/>
      <c r="AH36" s="337"/>
      <c r="AI36" s="337"/>
      <c r="AJ36" s="337"/>
      <c r="AK36" s="337"/>
      <c r="AL36" s="349"/>
    </row>
    <row r="37" spans="2:38" ht="75" customHeight="1" x14ac:dyDescent="0.15">
      <c r="B37" s="710" t="s">
        <v>512</v>
      </c>
      <c r="C37" s="710"/>
      <c r="D37" s="710"/>
      <c r="E37" s="710"/>
      <c r="F37" s="710"/>
      <c r="G37" s="710"/>
      <c r="H37" s="710"/>
      <c r="I37" s="710"/>
      <c r="J37" s="710"/>
      <c r="K37" s="710"/>
      <c r="L37" s="710"/>
      <c r="M37" s="710"/>
      <c r="N37" s="710"/>
      <c r="O37" s="710"/>
      <c r="P37" s="710"/>
      <c r="Q37" s="710"/>
      <c r="R37" s="710"/>
      <c r="S37" s="710"/>
      <c r="T37" s="710"/>
      <c r="U37" s="710"/>
      <c r="V37" s="710"/>
      <c r="W37" s="710"/>
      <c r="X37" s="710"/>
      <c r="Y37" s="710"/>
      <c r="Z37" s="710"/>
      <c r="AA37" s="710"/>
      <c r="AB37" s="710"/>
      <c r="AC37" s="710"/>
      <c r="AD37" s="710"/>
      <c r="AE37" s="710"/>
      <c r="AF37" s="710"/>
      <c r="AG37" s="710"/>
      <c r="AH37" s="710"/>
      <c r="AI37" s="710"/>
      <c r="AJ37" s="710"/>
      <c r="AK37" s="710"/>
      <c r="AL37" s="710"/>
    </row>
    <row r="38" spans="2:38" x14ac:dyDescent="0.15">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4"/>
  <pageMargins left="0.7" right="0.7" top="0.75" bottom="0.75" header="0.3" footer="0.3"/>
  <pageSetup paperSize="9" orientation="portrait" verticalDpi="0" r:id="rId1"/>
  <colBreaks count="1" manualBreakCount="1">
    <brk id="3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U134"/>
  <sheetViews>
    <sheetView view="pageBreakPreview" zoomScale="60" zoomScaleNormal="40" workbookViewId="0"/>
  </sheetViews>
  <sheetFormatPr defaultRowHeight="21" x14ac:dyDescent="0.15"/>
  <cols>
    <col min="1" max="1" width="3.5" style="370" customWidth="1"/>
    <col min="2" max="3" width="11.25" style="370" customWidth="1"/>
    <col min="4" max="7" width="15.5" style="370" customWidth="1"/>
    <col min="8" max="9" width="11.25" style="370" customWidth="1"/>
    <col min="10" max="10" width="4.75" style="370" customWidth="1"/>
    <col min="11" max="12" width="11.25" style="370" customWidth="1"/>
    <col min="13" max="19" width="9.875" style="370" customWidth="1"/>
    <col min="20" max="20" width="11.375" style="370" customWidth="1"/>
    <col min="21" max="21" width="10.75" style="370" customWidth="1"/>
    <col min="22" max="22" width="2" style="370" customWidth="1"/>
    <col min="23" max="256" width="9" style="370"/>
    <col min="257" max="257" width="3.5" style="370" customWidth="1"/>
    <col min="258" max="259" width="11.25" style="370" customWidth="1"/>
    <col min="260" max="263" width="15.5" style="370" customWidth="1"/>
    <col min="264" max="265" width="11.25" style="370" customWidth="1"/>
    <col min="266" max="266" width="4.75" style="370" customWidth="1"/>
    <col min="267" max="268" width="11.25" style="370" customWidth="1"/>
    <col min="269" max="275" width="9.875" style="370" customWidth="1"/>
    <col min="276" max="276" width="11.375" style="370" customWidth="1"/>
    <col min="277" max="277" width="10.75" style="370" customWidth="1"/>
    <col min="278" max="278" width="2" style="370" customWidth="1"/>
    <col min="279" max="512" width="9" style="370"/>
    <col min="513" max="513" width="3.5" style="370" customWidth="1"/>
    <col min="514" max="515" width="11.25" style="370" customWidth="1"/>
    <col min="516" max="519" width="15.5" style="370" customWidth="1"/>
    <col min="520" max="521" width="11.25" style="370" customWidth="1"/>
    <col min="522" max="522" width="4.75" style="370" customWidth="1"/>
    <col min="523" max="524" width="11.25" style="370" customWidth="1"/>
    <col min="525" max="531" width="9.875" style="370" customWidth="1"/>
    <col min="532" max="532" width="11.375" style="370" customWidth="1"/>
    <col min="533" max="533" width="10.75" style="370" customWidth="1"/>
    <col min="534" max="534" width="2" style="370" customWidth="1"/>
    <col min="535" max="768" width="9" style="370"/>
    <col min="769" max="769" width="3.5" style="370" customWidth="1"/>
    <col min="770" max="771" width="11.25" style="370" customWidth="1"/>
    <col min="772" max="775" width="15.5" style="370" customWidth="1"/>
    <col min="776" max="777" width="11.25" style="370" customWidth="1"/>
    <col min="778" max="778" width="4.75" style="370" customWidth="1"/>
    <col min="779" max="780" width="11.25" style="370" customWidth="1"/>
    <col min="781" max="787" width="9.875" style="370" customWidth="1"/>
    <col min="788" max="788" width="11.375" style="370" customWidth="1"/>
    <col min="789" max="789" width="10.75" style="370" customWidth="1"/>
    <col min="790" max="790" width="2" style="370" customWidth="1"/>
    <col min="791" max="1024" width="9" style="370"/>
    <col min="1025" max="1025" width="3.5" style="370" customWidth="1"/>
    <col min="1026" max="1027" width="11.25" style="370" customWidth="1"/>
    <col min="1028" max="1031" width="15.5" style="370" customWidth="1"/>
    <col min="1032" max="1033" width="11.25" style="370" customWidth="1"/>
    <col min="1034" max="1034" width="4.75" style="370" customWidth="1"/>
    <col min="1035" max="1036" width="11.25" style="370" customWidth="1"/>
    <col min="1037" max="1043" width="9.875" style="370" customWidth="1"/>
    <col min="1044" max="1044" width="11.375" style="370" customWidth="1"/>
    <col min="1045" max="1045" width="10.75" style="370" customWidth="1"/>
    <col min="1046" max="1046" width="2" style="370" customWidth="1"/>
    <col min="1047" max="1280" width="9" style="370"/>
    <col min="1281" max="1281" width="3.5" style="370" customWidth="1"/>
    <col min="1282" max="1283" width="11.25" style="370" customWidth="1"/>
    <col min="1284" max="1287" width="15.5" style="370" customWidth="1"/>
    <col min="1288" max="1289" width="11.25" style="370" customWidth="1"/>
    <col min="1290" max="1290" width="4.75" style="370" customWidth="1"/>
    <col min="1291" max="1292" width="11.25" style="370" customWidth="1"/>
    <col min="1293" max="1299" width="9.875" style="370" customWidth="1"/>
    <col min="1300" max="1300" width="11.375" style="370" customWidth="1"/>
    <col min="1301" max="1301" width="10.75" style="370" customWidth="1"/>
    <col min="1302" max="1302" width="2" style="370" customWidth="1"/>
    <col min="1303" max="1536" width="9" style="370"/>
    <col min="1537" max="1537" width="3.5" style="370" customWidth="1"/>
    <col min="1538" max="1539" width="11.25" style="370" customWidth="1"/>
    <col min="1540" max="1543" width="15.5" style="370" customWidth="1"/>
    <col min="1544" max="1545" width="11.25" style="370" customWidth="1"/>
    <col min="1546" max="1546" width="4.75" style="370" customWidth="1"/>
    <col min="1547" max="1548" width="11.25" style="370" customWidth="1"/>
    <col min="1549" max="1555" width="9.875" style="370" customWidth="1"/>
    <col min="1556" max="1556" width="11.375" style="370" customWidth="1"/>
    <col min="1557" max="1557" width="10.75" style="370" customWidth="1"/>
    <col min="1558" max="1558" width="2" style="370" customWidth="1"/>
    <col min="1559" max="1792" width="9" style="370"/>
    <col min="1793" max="1793" width="3.5" style="370" customWidth="1"/>
    <col min="1794" max="1795" width="11.25" style="370" customWidth="1"/>
    <col min="1796" max="1799" width="15.5" style="370" customWidth="1"/>
    <col min="1800" max="1801" width="11.25" style="370" customWidth="1"/>
    <col min="1802" max="1802" width="4.75" style="370" customWidth="1"/>
    <col min="1803" max="1804" width="11.25" style="370" customWidth="1"/>
    <col min="1805" max="1811" width="9.875" style="370" customWidth="1"/>
    <col min="1812" max="1812" width="11.375" style="370" customWidth="1"/>
    <col min="1813" max="1813" width="10.75" style="370" customWidth="1"/>
    <col min="1814" max="1814" width="2" style="370" customWidth="1"/>
    <col min="1815" max="2048" width="9" style="370"/>
    <col min="2049" max="2049" width="3.5" style="370" customWidth="1"/>
    <col min="2050" max="2051" width="11.25" style="370" customWidth="1"/>
    <col min="2052" max="2055" width="15.5" style="370" customWidth="1"/>
    <col min="2056" max="2057" width="11.25" style="370" customWidth="1"/>
    <col min="2058" max="2058" width="4.75" style="370" customWidth="1"/>
    <col min="2059" max="2060" width="11.25" style="370" customWidth="1"/>
    <col min="2061" max="2067" width="9.875" style="370" customWidth="1"/>
    <col min="2068" max="2068" width="11.375" style="370" customWidth="1"/>
    <col min="2069" max="2069" width="10.75" style="370" customWidth="1"/>
    <col min="2070" max="2070" width="2" style="370" customWidth="1"/>
    <col min="2071" max="2304" width="9" style="370"/>
    <col min="2305" max="2305" width="3.5" style="370" customWidth="1"/>
    <col min="2306" max="2307" width="11.25" style="370" customWidth="1"/>
    <col min="2308" max="2311" width="15.5" style="370" customWidth="1"/>
    <col min="2312" max="2313" width="11.25" style="370" customWidth="1"/>
    <col min="2314" max="2314" width="4.75" style="370" customWidth="1"/>
    <col min="2315" max="2316" width="11.25" style="370" customWidth="1"/>
    <col min="2317" max="2323" width="9.875" style="370" customWidth="1"/>
    <col min="2324" max="2324" width="11.375" style="370" customWidth="1"/>
    <col min="2325" max="2325" width="10.75" style="370" customWidth="1"/>
    <col min="2326" max="2326" width="2" style="370" customWidth="1"/>
    <col min="2327" max="2560" width="9" style="370"/>
    <col min="2561" max="2561" width="3.5" style="370" customWidth="1"/>
    <col min="2562" max="2563" width="11.25" style="370" customWidth="1"/>
    <col min="2564" max="2567" width="15.5" style="370" customWidth="1"/>
    <col min="2568" max="2569" width="11.25" style="370" customWidth="1"/>
    <col min="2570" max="2570" width="4.75" style="370" customWidth="1"/>
    <col min="2571" max="2572" width="11.25" style="370" customWidth="1"/>
    <col min="2573" max="2579" width="9.875" style="370" customWidth="1"/>
    <col min="2580" max="2580" width="11.375" style="370" customWidth="1"/>
    <col min="2581" max="2581" width="10.75" style="370" customWidth="1"/>
    <col min="2582" max="2582" width="2" style="370" customWidth="1"/>
    <col min="2583" max="2816" width="9" style="370"/>
    <col min="2817" max="2817" width="3.5" style="370" customWidth="1"/>
    <col min="2818" max="2819" width="11.25" style="370" customWidth="1"/>
    <col min="2820" max="2823" width="15.5" style="370" customWidth="1"/>
    <col min="2824" max="2825" width="11.25" style="370" customWidth="1"/>
    <col min="2826" max="2826" width="4.75" style="370" customWidth="1"/>
    <col min="2827" max="2828" width="11.25" style="370" customWidth="1"/>
    <col min="2829" max="2835" width="9.875" style="370" customWidth="1"/>
    <col min="2836" max="2836" width="11.375" style="370" customWidth="1"/>
    <col min="2837" max="2837" width="10.75" style="370" customWidth="1"/>
    <col min="2838" max="2838" width="2" style="370" customWidth="1"/>
    <col min="2839" max="3072" width="9" style="370"/>
    <col min="3073" max="3073" width="3.5" style="370" customWidth="1"/>
    <col min="3074" max="3075" width="11.25" style="370" customWidth="1"/>
    <col min="3076" max="3079" width="15.5" style="370" customWidth="1"/>
    <col min="3080" max="3081" width="11.25" style="370" customWidth="1"/>
    <col min="3082" max="3082" width="4.75" style="370" customWidth="1"/>
    <col min="3083" max="3084" width="11.25" style="370" customWidth="1"/>
    <col min="3085" max="3091" width="9.875" style="370" customWidth="1"/>
    <col min="3092" max="3092" width="11.375" style="370" customWidth="1"/>
    <col min="3093" max="3093" width="10.75" style="370" customWidth="1"/>
    <col min="3094" max="3094" width="2" style="370" customWidth="1"/>
    <col min="3095" max="3328" width="9" style="370"/>
    <col min="3329" max="3329" width="3.5" style="370" customWidth="1"/>
    <col min="3330" max="3331" width="11.25" style="370" customWidth="1"/>
    <col min="3332" max="3335" width="15.5" style="370" customWidth="1"/>
    <col min="3336" max="3337" width="11.25" style="370" customWidth="1"/>
    <col min="3338" max="3338" width="4.75" style="370" customWidth="1"/>
    <col min="3339" max="3340" width="11.25" style="370" customWidth="1"/>
    <col min="3341" max="3347" width="9.875" style="370" customWidth="1"/>
    <col min="3348" max="3348" width="11.375" style="370" customWidth="1"/>
    <col min="3349" max="3349" width="10.75" style="370" customWidth="1"/>
    <col min="3350" max="3350" width="2" style="370" customWidth="1"/>
    <col min="3351" max="3584" width="9" style="370"/>
    <col min="3585" max="3585" width="3.5" style="370" customWidth="1"/>
    <col min="3586" max="3587" width="11.25" style="370" customWidth="1"/>
    <col min="3588" max="3591" width="15.5" style="370" customWidth="1"/>
    <col min="3592" max="3593" width="11.25" style="370" customWidth="1"/>
    <col min="3594" max="3594" width="4.75" style="370" customWidth="1"/>
    <col min="3595" max="3596" width="11.25" style="370" customWidth="1"/>
    <col min="3597" max="3603" width="9.875" style="370" customWidth="1"/>
    <col min="3604" max="3604" width="11.375" style="370" customWidth="1"/>
    <col min="3605" max="3605" width="10.75" style="370" customWidth="1"/>
    <col min="3606" max="3606" width="2" style="370" customWidth="1"/>
    <col min="3607" max="3840" width="9" style="370"/>
    <col min="3841" max="3841" width="3.5" style="370" customWidth="1"/>
    <col min="3842" max="3843" width="11.25" style="370" customWidth="1"/>
    <col min="3844" max="3847" width="15.5" style="370" customWidth="1"/>
    <col min="3848" max="3849" width="11.25" style="370" customWidth="1"/>
    <col min="3850" max="3850" width="4.75" style="370" customWidth="1"/>
    <col min="3851" max="3852" width="11.25" style="370" customWidth="1"/>
    <col min="3853" max="3859" width="9.875" style="370" customWidth="1"/>
    <col min="3860" max="3860" width="11.375" style="370" customWidth="1"/>
    <col min="3861" max="3861" width="10.75" style="370" customWidth="1"/>
    <col min="3862" max="3862" width="2" style="370" customWidth="1"/>
    <col min="3863" max="4096" width="9" style="370"/>
    <col min="4097" max="4097" width="3.5" style="370" customWidth="1"/>
    <col min="4098" max="4099" width="11.25" style="370" customWidth="1"/>
    <col min="4100" max="4103" width="15.5" style="370" customWidth="1"/>
    <col min="4104" max="4105" width="11.25" style="370" customWidth="1"/>
    <col min="4106" max="4106" width="4.75" style="370" customWidth="1"/>
    <col min="4107" max="4108" width="11.25" style="370" customWidth="1"/>
    <col min="4109" max="4115" width="9.875" style="370" customWidth="1"/>
    <col min="4116" max="4116" width="11.375" style="370" customWidth="1"/>
    <col min="4117" max="4117" width="10.75" style="370" customWidth="1"/>
    <col min="4118" max="4118" width="2" style="370" customWidth="1"/>
    <col min="4119" max="4352" width="9" style="370"/>
    <col min="4353" max="4353" width="3.5" style="370" customWidth="1"/>
    <col min="4354" max="4355" width="11.25" style="370" customWidth="1"/>
    <col min="4356" max="4359" width="15.5" style="370" customWidth="1"/>
    <col min="4360" max="4361" width="11.25" style="370" customWidth="1"/>
    <col min="4362" max="4362" width="4.75" style="370" customWidth="1"/>
    <col min="4363" max="4364" width="11.25" style="370" customWidth="1"/>
    <col min="4365" max="4371" width="9.875" style="370" customWidth="1"/>
    <col min="4372" max="4372" width="11.375" style="370" customWidth="1"/>
    <col min="4373" max="4373" width="10.75" style="370" customWidth="1"/>
    <col min="4374" max="4374" width="2" style="370" customWidth="1"/>
    <col min="4375" max="4608" width="9" style="370"/>
    <col min="4609" max="4609" width="3.5" style="370" customWidth="1"/>
    <col min="4610" max="4611" width="11.25" style="370" customWidth="1"/>
    <col min="4612" max="4615" width="15.5" style="370" customWidth="1"/>
    <col min="4616" max="4617" width="11.25" style="370" customWidth="1"/>
    <col min="4618" max="4618" width="4.75" style="370" customWidth="1"/>
    <col min="4619" max="4620" width="11.25" style="370" customWidth="1"/>
    <col min="4621" max="4627" width="9.875" style="370" customWidth="1"/>
    <col min="4628" max="4628" width="11.375" style="370" customWidth="1"/>
    <col min="4629" max="4629" width="10.75" style="370" customWidth="1"/>
    <col min="4630" max="4630" width="2" style="370" customWidth="1"/>
    <col min="4631" max="4864" width="9" style="370"/>
    <col min="4865" max="4865" width="3.5" style="370" customWidth="1"/>
    <col min="4866" max="4867" width="11.25" style="370" customWidth="1"/>
    <col min="4868" max="4871" width="15.5" style="370" customWidth="1"/>
    <col min="4872" max="4873" width="11.25" style="370" customWidth="1"/>
    <col min="4874" max="4874" width="4.75" style="370" customWidth="1"/>
    <col min="4875" max="4876" width="11.25" style="370" customWidth="1"/>
    <col min="4877" max="4883" width="9.875" style="370" customWidth="1"/>
    <col min="4884" max="4884" width="11.375" style="370" customWidth="1"/>
    <col min="4885" max="4885" width="10.75" style="370" customWidth="1"/>
    <col min="4886" max="4886" width="2" style="370" customWidth="1"/>
    <col min="4887" max="5120" width="9" style="370"/>
    <col min="5121" max="5121" width="3.5" style="370" customWidth="1"/>
    <col min="5122" max="5123" width="11.25" style="370" customWidth="1"/>
    <col min="5124" max="5127" width="15.5" style="370" customWidth="1"/>
    <col min="5128" max="5129" width="11.25" style="370" customWidth="1"/>
    <col min="5130" max="5130" width="4.75" style="370" customWidth="1"/>
    <col min="5131" max="5132" width="11.25" style="370" customWidth="1"/>
    <col min="5133" max="5139" width="9.875" style="370" customWidth="1"/>
    <col min="5140" max="5140" width="11.375" style="370" customWidth="1"/>
    <col min="5141" max="5141" width="10.75" style="370" customWidth="1"/>
    <col min="5142" max="5142" width="2" style="370" customWidth="1"/>
    <col min="5143" max="5376" width="9" style="370"/>
    <col min="5377" max="5377" width="3.5" style="370" customWidth="1"/>
    <col min="5378" max="5379" width="11.25" style="370" customWidth="1"/>
    <col min="5380" max="5383" width="15.5" style="370" customWidth="1"/>
    <col min="5384" max="5385" width="11.25" style="370" customWidth="1"/>
    <col min="5386" max="5386" width="4.75" style="370" customWidth="1"/>
    <col min="5387" max="5388" width="11.25" style="370" customWidth="1"/>
    <col min="5389" max="5395" width="9.875" style="370" customWidth="1"/>
    <col min="5396" max="5396" width="11.375" style="370" customWidth="1"/>
    <col min="5397" max="5397" width="10.75" style="370" customWidth="1"/>
    <col min="5398" max="5398" width="2" style="370" customWidth="1"/>
    <col min="5399" max="5632" width="9" style="370"/>
    <col min="5633" max="5633" width="3.5" style="370" customWidth="1"/>
    <col min="5634" max="5635" width="11.25" style="370" customWidth="1"/>
    <col min="5636" max="5639" width="15.5" style="370" customWidth="1"/>
    <col min="5640" max="5641" width="11.25" style="370" customWidth="1"/>
    <col min="5642" max="5642" width="4.75" style="370" customWidth="1"/>
    <col min="5643" max="5644" width="11.25" style="370" customWidth="1"/>
    <col min="5645" max="5651" width="9.875" style="370" customWidth="1"/>
    <col min="5652" max="5652" width="11.375" style="370" customWidth="1"/>
    <col min="5653" max="5653" width="10.75" style="370" customWidth="1"/>
    <col min="5654" max="5654" width="2" style="370" customWidth="1"/>
    <col min="5655" max="5888" width="9" style="370"/>
    <col min="5889" max="5889" width="3.5" style="370" customWidth="1"/>
    <col min="5890" max="5891" width="11.25" style="370" customWidth="1"/>
    <col min="5892" max="5895" width="15.5" style="370" customWidth="1"/>
    <col min="5896" max="5897" width="11.25" style="370" customWidth="1"/>
    <col min="5898" max="5898" width="4.75" style="370" customWidth="1"/>
    <col min="5899" max="5900" width="11.25" style="370" customWidth="1"/>
    <col min="5901" max="5907" width="9.875" style="370" customWidth="1"/>
    <col min="5908" max="5908" width="11.375" style="370" customWidth="1"/>
    <col min="5909" max="5909" width="10.75" style="370" customWidth="1"/>
    <col min="5910" max="5910" width="2" style="370" customWidth="1"/>
    <col min="5911" max="6144" width="9" style="370"/>
    <col min="6145" max="6145" width="3.5" style="370" customWidth="1"/>
    <col min="6146" max="6147" width="11.25" style="370" customWidth="1"/>
    <col min="6148" max="6151" width="15.5" style="370" customWidth="1"/>
    <col min="6152" max="6153" width="11.25" style="370" customWidth="1"/>
    <col min="6154" max="6154" width="4.75" style="370" customWidth="1"/>
    <col min="6155" max="6156" width="11.25" style="370" customWidth="1"/>
    <col min="6157" max="6163" width="9.875" style="370" customWidth="1"/>
    <col min="6164" max="6164" width="11.375" style="370" customWidth="1"/>
    <col min="6165" max="6165" width="10.75" style="370" customWidth="1"/>
    <col min="6166" max="6166" width="2" style="370" customWidth="1"/>
    <col min="6167" max="6400" width="9" style="370"/>
    <col min="6401" max="6401" width="3.5" style="370" customWidth="1"/>
    <col min="6402" max="6403" width="11.25" style="370" customWidth="1"/>
    <col min="6404" max="6407" width="15.5" style="370" customWidth="1"/>
    <col min="6408" max="6409" width="11.25" style="370" customWidth="1"/>
    <col min="6410" max="6410" width="4.75" style="370" customWidth="1"/>
    <col min="6411" max="6412" width="11.25" style="370" customWidth="1"/>
    <col min="6413" max="6419" width="9.875" style="370" customWidth="1"/>
    <col min="6420" max="6420" width="11.375" style="370" customWidth="1"/>
    <col min="6421" max="6421" width="10.75" style="370" customWidth="1"/>
    <col min="6422" max="6422" width="2" style="370" customWidth="1"/>
    <col min="6423" max="6656" width="9" style="370"/>
    <col min="6657" max="6657" width="3.5" style="370" customWidth="1"/>
    <col min="6658" max="6659" width="11.25" style="370" customWidth="1"/>
    <col min="6660" max="6663" width="15.5" style="370" customWidth="1"/>
    <col min="6664" max="6665" width="11.25" style="370" customWidth="1"/>
    <col min="6666" max="6666" width="4.75" style="370" customWidth="1"/>
    <col min="6667" max="6668" width="11.25" style="370" customWidth="1"/>
    <col min="6669" max="6675" width="9.875" style="370" customWidth="1"/>
    <col min="6676" max="6676" width="11.375" style="370" customWidth="1"/>
    <col min="6677" max="6677" width="10.75" style="370" customWidth="1"/>
    <col min="6678" max="6678" width="2" style="370" customWidth="1"/>
    <col min="6679" max="6912" width="9" style="370"/>
    <col min="6913" max="6913" width="3.5" style="370" customWidth="1"/>
    <col min="6914" max="6915" width="11.25" style="370" customWidth="1"/>
    <col min="6916" max="6919" width="15.5" style="370" customWidth="1"/>
    <col min="6920" max="6921" width="11.25" style="370" customWidth="1"/>
    <col min="6922" max="6922" width="4.75" style="370" customWidth="1"/>
    <col min="6923" max="6924" width="11.25" style="370" customWidth="1"/>
    <col min="6925" max="6931" width="9.875" style="370" customWidth="1"/>
    <col min="6932" max="6932" width="11.375" style="370" customWidth="1"/>
    <col min="6933" max="6933" width="10.75" style="370" customWidth="1"/>
    <col min="6934" max="6934" width="2" style="370" customWidth="1"/>
    <col min="6935" max="7168" width="9" style="370"/>
    <col min="7169" max="7169" width="3.5" style="370" customWidth="1"/>
    <col min="7170" max="7171" width="11.25" style="370" customWidth="1"/>
    <col min="7172" max="7175" width="15.5" style="370" customWidth="1"/>
    <col min="7176" max="7177" width="11.25" style="370" customWidth="1"/>
    <col min="7178" max="7178" width="4.75" style="370" customWidth="1"/>
    <col min="7179" max="7180" width="11.25" style="370" customWidth="1"/>
    <col min="7181" max="7187" width="9.875" style="370" customWidth="1"/>
    <col min="7188" max="7188" width="11.375" style="370" customWidth="1"/>
    <col min="7189" max="7189" width="10.75" style="370" customWidth="1"/>
    <col min="7190" max="7190" width="2" style="370" customWidth="1"/>
    <col min="7191" max="7424" width="9" style="370"/>
    <col min="7425" max="7425" width="3.5" style="370" customWidth="1"/>
    <col min="7426" max="7427" width="11.25" style="370" customWidth="1"/>
    <col min="7428" max="7431" width="15.5" style="370" customWidth="1"/>
    <col min="7432" max="7433" width="11.25" style="370" customWidth="1"/>
    <col min="7434" max="7434" width="4.75" style="370" customWidth="1"/>
    <col min="7435" max="7436" width="11.25" style="370" customWidth="1"/>
    <col min="7437" max="7443" width="9.875" style="370" customWidth="1"/>
    <col min="7444" max="7444" width="11.375" style="370" customWidth="1"/>
    <col min="7445" max="7445" width="10.75" style="370" customWidth="1"/>
    <col min="7446" max="7446" width="2" style="370" customWidth="1"/>
    <col min="7447" max="7680" width="9" style="370"/>
    <col min="7681" max="7681" width="3.5" style="370" customWidth="1"/>
    <col min="7682" max="7683" width="11.25" style="370" customWidth="1"/>
    <col min="7684" max="7687" width="15.5" style="370" customWidth="1"/>
    <col min="7688" max="7689" width="11.25" style="370" customWidth="1"/>
    <col min="7690" max="7690" width="4.75" style="370" customWidth="1"/>
    <col min="7691" max="7692" width="11.25" style="370" customWidth="1"/>
    <col min="7693" max="7699" width="9.875" style="370" customWidth="1"/>
    <col min="7700" max="7700" width="11.375" style="370" customWidth="1"/>
    <col min="7701" max="7701" width="10.75" style="370" customWidth="1"/>
    <col min="7702" max="7702" width="2" style="370" customWidth="1"/>
    <col min="7703" max="7936" width="9" style="370"/>
    <col min="7937" max="7937" width="3.5" style="370" customWidth="1"/>
    <col min="7938" max="7939" width="11.25" style="370" customWidth="1"/>
    <col min="7940" max="7943" width="15.5" style="370" customWidth="1"/>
    <col min="7944" max="7945" width="11.25" style="370" customWidth="1"/>
    <col min="7946" max="7946" width="4.75" style="370" customWidth="1"/>
    <col min="7947" max="7948" width="11.25" style="370" customWidth="1"/>
    <col min="7949" max="7955" width="9.875" style="370" customWidth="1"/>
    <col min="7956" max="7956" width="11.375" style="370" customWidth="1"/>
    <col min="7957" max="7957" width="10.75" style="370" customWidth="1"/>
    <col min="7958" max="7958" width="2" style="370" customWidth="1"/>
    <col min="7959" max="8192" width="9" style="370"/>
    <col min="8193" max="8193" width="3.5" style="370" customWidth="1"/>
    <col min="8194" max="8195" width="11.25" style="370" customWidth="1"/>
    <col min="8196" max="8199" width="15.5" style="370" customWidth="1"/>
    <col min="8200" max="8201" width="11.25" style="370" customWidth="1"/>
    <col min="8202" max="8202" width="4.75" style="370" customWidth="1"/>
    <col min="8203" max="8204" width="11.25" style="370" customWidth="1"/>
    <col min="8205" max="8211" width="9.875" style="370" customWidth="1"/>
    <col min="8212" max="8212" width="11.375" style="370" customWidth="1"/>
    <col min="8213" max="8213" width="10.75" style="370" customWidth="1"/>
    <col min="8214" max="8214" width="2" style="370" customWidth="1"/>
    <col min="8215" max="8448" width="9" style="370"/>
    <col min="8449" max="8449" width="3.5" style="370" customWidth="1"/>
    <col min="8450" max="8451" width="11.25" style="370" customWidth="1"/>
    <col min="8452" max="8455" width="15.5" style="370" customWidth="1"/>
    <col min="8456" max="8457" width="11.25" style="370" customWidth="1"/>
    <col min="8458" max="8458" width="4.75" style="370" customWidth="1"/>
    <col min="8459" max="8460" width="11.25" style="370" customWidth="1"/>
    <col min="8461" max="8467" width="9.875" style="370" customWidth="1"/>
    <col min="8468" max="8468" width="11.375" style="370" customWidth="1"/>
    <col min="8469" max="8469" width="10.75" style="370" customWidth="1"/>
    <col min="8470" max="8470" width="2" style="370" customWidth="1"/>
    <col min="8471" max="8704" width="9" style="370"/>
    <col min="8705" max="8705" width="3.5" style="370" customWidth="1"/>
    <col min="8706" max="8707" width="11.25" style="370" customWidth="1"/>
    <col min="8708" max="8711" width="15.5" style="370" customWidth="1"/>
    <col min="8712" max="8713" width="11.25" style="370" customWidth="1"/>
    <col min="8714" max="8714" width="4.75" style="370" customWidth="1"/>
    <col min="8715" max="8716" width="11.25" style="370" customWidth="1"/>
    <col min="8717" max="8723" width="9.875" style="370" customWidth="1"/>
    <col min="8724" max="8724" width="11.375" style="370" customWidth="1"/>
    <col min="8725" max="8725" width="10.75" style="370" customWidth="1"/>
    <col min="8726" max="8726" width="2" style="370" customWidth="1"/>
    <col min="8727" max="8960" width="9" style="370"/>
    <col min="8961" max="8961" width="3.5" style="370" customWidth="1"/>
    <col min="8962" max="8963" width="11.25" style="370" customWidth="1"/>
    <col min="8964" max="8967" width="15.5" style="370" customWidth="1"/>
    <col min="8968" max="8969" width="11.25" style="370" customWidth="1"/>
    <col min="8970" max="8970" width="4.75" style="370" customWidth="1"/>
    <col min="8971" max="8972" width="11.25" style="370" customWidth="1"/>
    <col min="8973" max="8979" width="9.875" style="370" customWidth="1"/>
    <col min="8980" max="8980" width="11.375" style="370" customWidth="1"/>
    <col min="8981" max="8981" width="10.75" style="370" customWidth="1"/>
    <col min="8982" max="8982" width="2" style="370" customWidth="1"/>
    <col min="8983" max="9216" width="9" style="370"/>
    <col min="9217" max="9217" width="3.5" style="370" customWidth="1"/>
    <col min="9218" max="9219" width="11.25" style="370" customWidth="1"/>
    <col min="9220" max="9223" width="15.5" style="370" customWidth="1"/>
    <col min="9224" max="9225" width="11.25" style="370" customWidth="1"/>
    <col min="9226" max="9226" width="4.75" style="370" customWidth="1"/>
    <col min="9227" max="9228" width="11.25" style="370" customWidth="1"/>
    <col min="9229" max="9235" width="9.875" style="370" customWidth="1"/>
    <col min="9236" max="9236" width="11.375" style="370" customWidth="1"/>
    <col min="9237" max="9237" width="10.75" style="370" customWidth="1"/>
    <col min="9238" max="9238" width="2" style="370" customWidth="1"/>
    <col min="9239" max="9472" width="9" style="370"/>
    <col min="9473" max="9473" width="3.5" style="370" customWidth="1"/>
    <col min="9474" max="9475" width="11.25" style="370" customWidth="1"/>
    <col min="9476" max="9479" width="15.5" style="370" customWidth="1"/>
    <col min="9480" max="9481" width="11.25" style="370" customWidth="1"/>
    <col min="9482" max="9482" width="4.75" style="370" customWidth="1"/>
    <col min="9483" max="9484" width="11.25" style="370" customWidth="1"/>
    <col min="9485" max="9491" width="9.875" style="370" customWidth="1"/>
    <col min="9492" max="9492" width="11.375" style="370" customWidth="1"/>
    <col min="9493" max="9493" width="10.75" style="370" customWidth="1"/>
    <col min="9494" max="9494" width="2" style="370" customWidth="1"/>
    <col min="9495" max="9728" width="9" style="370"/>
    <col min="9729" max="9729" width="3.5" style="370" customWidth="1"/>
    <col min="9730" max="9731" width="11.25" style="370" customWidth="1"/>
    <col min="9732" max="9735" width="15.5" style="370" customWidth="1"/>
    <col min="9736" max="9737" width="11.25" style="370" customWidth="1"/>
    <col min="9738" max="9738" width="4.75" style="370" customWidth="1"/>
    <col min="9739" max="9740" width="11.25" style="370" customWidth="1"/>
    <col min="9741" max="9747" width="9.875" style="370" customWidth="1"/>
    <col min="9748" max="9748" width="11.375" style="370" customWidth="1"/>
    <col min="9749" max="9749" width="10.75" style="370" customWidth="1"/>
    <col min="9750" max="9750" width="2" style="370" customWidth="1"/>
    <col min="9751" max="9984" width="9" style="370"/>
    <col min="9985" max="9985" width="3.5" style="370" customWidth="1"/>
    <col min="9986" max="9987" width="11.25" style="370" customWidth="1"/>
    <col min="9988" max="9991" width="15.5" style="370" customWidth="1"/>
    <col min="9992" max="9993" width="11.25" style="370" customWidth="1"/>
    <col min="9994" max="9994" width="4.75" style="370" customWidth="1"/>
    <col min="9995" max="9996" width="11.25" style="370" customWidth="1"/>
    <col min="9997" max="10003" width="9.875" style="370" customWidth="1"/>
    <col min="10004" max="10004" width="11.375" style="370" customWidth="1"/>
    <col min="10005" max="10005" width="10.75" style="370" customWidth="1"/>
    <col min="10006" max="10006" width="2" style="370" customWidth="1"/>
    <col min="10007" max="10240" width="9" style="370"/>
    <col min="10241" max="10241" width="3.5" style="370" customWidth="1"/>
    <col min="10242" max="10243" width="11.25" style="370" customWidth="1"/>
    <col min="10244" max="10247" width="15.5" style="370" customWidth="1"/>
    <col min="10248" max="10249" width="11.25" style="370" customWidth="1"/>
    <col min="10250" max="10250" width="4.75" style="370" customWidth="1"/>
    <col min="10251" max="10252" width="11.25" style="370" customWidth="1"/>
    <col min="10253" max="10259" width="9.875" style="370" customWidth="1"/>
    <col min="10260" max="10260" width="11.375" style="370" customWidth="1"/>
    <col min="10261" max="10261" width="10.75" style="370" customWidth="1"/>
    <col min="10262" max="10262" width="2" style="370" customWidth="1"/>
    <col min="10263" max="10496" width="9" style="370"/>
    <col min="10497" max="10497" width="3.5" style="370" customWidth="1"/>
    <col min="10498" max="10499" width="11.25" style="370" customWidth="1"/>
    <col min="10500" max="10503" width="15.5" style="370" customWidth="1"/>
    <col min="10504" max="10505" width="11.25" style="370" customWidth="1"/>
    <col min="10506" max="10506" width="4.75" style="370" customWidth="1"/>
    <col min="10507" max="10508" width="11.25" style="370" customWidth="1"/>
    <col min="10509" max="10515" width="9.875" style="370" customWidth="1"/>
    <col min="10516" max="10516" width="11.375" style="370" customWidth="1"/>
    <col min="10517" max="10517" width="10.75" style="370" customWidth="1"/>
    <col min="10518" max="10518" width="2" style="370" customWidth="1"/>
    <col min="10519" max="10752" width="9" style="370"/>
    <col min="10753" max="10753" width="3.5" style="370" customWidth="1"/>
    <col min="10754" max="10755" width="11.25" style="370" customWidth="1"/>
    <col min="10756" max="10759" width="15.5" style="370" customWidth="1"/>
    <col min="10760" max="10761" width="11.25" style="370" customWidth="1"/>
    <col min="10762" max="10762" width="4.75" style="370" customWidth="1"/>
    <col min="10763" max="10764" width="11.25" style="370" customWidth="1"/>
    <col min="10765" max="10771" width="9.875" style="370" customWidth="1"/>
    <col min="10772" max="10772" width="11.375" style="370" customWidth="1"/>
    <col min="10773" max="10773" width="10.75" style="370" customWidth="1"/>
    <col min="10774" max="10774" width="2" style="370" customWidth="1"/>
    <col min="10775" max="11008" width="9" style="370"/>
    <col min="11009" max="11009" width="3.5" style="370" customWidth="1"/>
    <col min="11010" max="11011" width="11.25" style="370" customWidth="1"/>
    <col min="11012" max="11015" width="15.5" style="370" customWidth="1"/>
    <col min="11016" max="11017" width="11.25" style="370" customWidth="1"/>
    <col min="11018" max="11018" width="4.75" style="370" customWidth="1"/>
    <col min="11019" max="11020" width="11.25" style="370" customWidth="1"/>
    <col min="11021" max="11027" width="9.875" style="370" customWidth="1"/>
    <col min="11028" max="11028" width="11.375" style="370" customWidth="1"/>
    <col min="11029" max="11029" width="10.75" style="370" customWidth="1"/>
    <col min="11030" max="11030" width="2" style="370" customWidth="1"/>
    <col min="11031" max="11264" width="9" style="370"/>
    <col min="11265" max="11265" width="3.5" style="370" customWidth="1"/>
    <col min="11266" max="11267" width="11.25" style="370" customWidth="1"/>
    <col min="11268" max="11271" width="15.5" style="370" customWidth="1"/>
    <col min="11272" max="11273" width="11.25" style="370" customWidth="1"/>
    <col min="11274" max="11274" width="4.75" style="370" customWidth="1"/>
    <col min="11275" max="11276" width="11.25" style="370" customWidth="1"/>
    <col min="11277" max="11283" width="9.875" style="370" customWidth="1"/>
    <col min="11284" max="11284" width="11.375" style="370" customWidth="1"/>
    <col min="11285" max="11285" width="10.75" style="370" customWidth="1"/>
    <col min="11286" max="11286" width="2" style="370" customWidth="1"/>
    <col min="11287" max="11520" width="9" style="370"/>
    <col min="11521" max="11521" width="3.5" style="370" customWidth="1"/>
    <col min="11522" max="11523" width="11.25" style="370" customWidth="1"/>
    <col min="11524" max="11527" width="15.5" style="370" customWidth="1"/>
    <col min="11528" max="11529" width="11.25" style="370" customWidth="1"/>
    <col min="11530" max="11530" width="4.75" style="370" customWidth="1"/>
    <col min="11531" max="11532" width="11.25" style="370" customWidth="1"/>
    <col min="11533" max="11539" width="9.875" style="370" customWidth="1"/>
    <col min="11540" max="11540" width="11.375" style="370" customWidth="1"/>
    <col min="11541" max="11541" width="10.75" style="370" customWidth="1"/>
    <col min="11542" max="11542" width="2" style="370" customWidth="1"/>
    <col min="11543" max="11776" width="9" style="370"/>
    <col min="11777" max="11777" width="3.5" style="370" customWidth="1"/>
    <col min="11778" max="11779" width="11.25" style="370" customWidth="1"/>
    <col min="11780" max="11783" width="15.5" style="370" customWidth="1"/>
    <col min="11784" max="11785" width="11.25" style="370" customWidth="1"/>
    <col min="11786" max="11786" width="4.75" style="370" customWidth="1"/>
    <col min="11787" max="11788" width="11.25" style="370" customWidth="1"/>
    <col min="11789" max="11795" width="9.875" style="370" customWidth="1"/>
    <col min="11796" max="11796" width="11.375" style="370" customWidth="1"/>
    <col min="11797" max="11797" width="10.75" style="370" customWidth="1"/>
    <col min="11798" max="11798" width="2" style="370" customWidth="1"/>
    <col min="11799" max="12032" width="9" style="370"/>
    <col min="12033" max="12033" width="3.5" style="370" customWidth="1"/>
    <col min="12034" max="12035" width="11.25" style="370" customWidth="1"/>
    <col min="12036" max="12039" width="15.5" style="370" customWidth="1"/>
    <col min="12040" max="12041" width="11.25" style="370" customWidth="1"/>
    <col min="12042" max="12042" width="4.75" style="370" customWidth="1"/>
    <col min="12043" max="12044" width="11.25" style="370" customWidth="1"/>
    <col min="12045" max="12051" width="9.875" style="370" customWidth="1"/>
    <col min="12052" max="12052" width="11.375" style="370" customWidth="1"/>
    <col min="12053" max="12053" width="10.75" style="370" customWidth="1"/>
    <col min="12054" max="12054" width="2" style="370" customWidth="1"/>
    <col min="12055" max="12288" width="9" style="370"/>
    <col min="12289" max="12289" width="3.5" style="370" customWidth="1"/>
    <col min="12290" max="12291" width="11.25" style="370" customWidth="1"/>
    <col min="12292" max="12295" width="15.5" style="370" customWidth="1"/>
    <col min="12296" max="12297" width="11.25" style="370" customWidth="1"/>
    <col min="12298" max="12298" width="4.75" style="370" customWidth="1"/>
    <col min="12299" max="12300" width="11.25" style="370" customWidth="1"/>
    <col min="12301" max="12307" width="9.875" style="370" customWidth="1"/>
    <col min="12308" max="12308" width="11.375" style="370" customWidth="1"/>
    <col min="12309" max="12309" width="10.75" style="370" customWidth="1"/>
    <col min="12310" max="12310" width="2" style="370" customWidth="1"/>
    <col min="12311" max="12544" width="9" style="370"/>
    <col min="12545" max="12545" width="3.5" style="370" customWidth="1"/>
    <col min="12546" max="12547" width="11.25" style="370" customWidth="1"/>
    <col min="12548" max="12551" width="15.5" style="370" customWidth="1"/>
    <col min="12552" max="12553" width="11.25" style="370" customWidth="1"/>
    <col min="12554" max="12554" width="4.75" style="370" customWidth="1"/>
    <col min="12555" max="12556" width="11.25" style="370" customWidth="1"/>
    <col min="12557" max="12563" width="9.875" style="370" customWidth="1"/>
    <col min="12564" max="12564" width="11.375" style="370" customWidth="1"/>
    <col min="12565" max="12565" width="10.75" style="370" customWidth="1"/>
    <col min="12566" max="12566" width="2" style="370" customWidth="1"/>
    <col min="12567" max="12800" width="9" style="370"/>
    <col min="12801" max="12801" width="3.5" style="370" customWidth="1"/>
    <col min="12802" max="12803" width="11.25" style="370" customWidth="1"/>
    <col min="12804" max="12807" width="15.5" style="370" customWidth="1"/>
    <col min="12808" max="12809" width="11.25" style="370" customWidth="1"/>
    <col min="12810" max="12810" width="4.75" style="370" customWidth="1"/>
    <col min="12811" max="12812" width="11.25" style="370" customWidth="1"/>
    <col min="12813" max="12819" width="9.875" style="370" customWidth="1"/>
    <col min="12820" max="12820" width="11.375" style="370" customWidth="1"/>
    <col min="12821" max="12821" width="10.75" style="370" customWidth="1"/>
    <col min="12822" max="12822" width="2" style="370" customWidth="1"/>
    <col min="12823" max="13056" width="9" style="370"/>
    <col min="13057" max="13057" width="3.5" style="370" customWidth="1"/>
    <col min="13058" max="13059" width="11.25" style="370" customWidth="1"/>
    <col min="13060" max="13063" width="15.5" style="370" customWidth="1"/>
    <col min="13064" max="13065" width="11.25" style="370" customWidth="1"/>
    <col min="13066" max="13066" width="4.75" style="370" customWidth="1"/>
    <col min="13067" max="13068" width="11.25" style="370" customWidth="1"/>
    <col min="13069" max="13075" width="9.875" style="370" customWidth="1"/>
    <col min="13076" max="13076" width="11.375" style="370" customWidth="1"/>
    <col min="13077" max="13077" width="10.75" style="370" customWidth="1"/>
    <col min="13078" max="13078" width="2" style="370" customWidth="1"/>
    <col min="13079" max="13312" width="9" style="370"/>
    <col min="13313" max="13313" width="3.5" style="370" customWidth="1"/>
    <col min="13314" max="13315" width="11.25" style="370" customWidth="1"/>
    <col min="13316" max="13319" width="15.5" style="370" customWidth="1"/>
    <col min="13320" max="13321" width="11.25" style="370" customWidth="1"/>
    <col min="13322" max="13322" width="4.75" style="370" customWidth="1"/>
    <col min="13323" max="13324" width="11.25" style="370" customWidth="1"/>
    <col min="13325" max="13331" width="9.875" style="370" customWidth="1"/>
    <col min="13332" max="13332" width="11.375" style="370" customWidth="1"/>
    <col min="13333" max="13333" width="10.75" style="370" customWidth="1"/>
    <col min="13334" max="13334" width="2" style="370" customWidth="1"/>
    <col min="13335" max="13568" width="9" style="370"/>
    <col min="13569" max="13569" width="3.5" style="370" customWidth="1"/>
    <col min="13570" max="13571" width="11.25" style="370" customWidth="1"/>
    <col min="13572" max="13575" width="15.5" style="370" customWidth="1"/>
    <col min="13576" max="13577" width="11.25" style="370" customWidth="1"/>
    <col min="13578" max="13578" width="4.75" style="370" customWidth="1"/>
    <col min="13579" max="13580" width="11.25" style="370" customWidth="1"/>
    <col min="13581" max="13587" width="9.875" style="370" customWidth="1"/>
    <col min="13588" max="13588" width="11.375" style="370" customWidth="1"/>
    <col min="13589" max="13589" width="10.75" style="370" customWidth="1"/>
    <col min="13590" max="13590" width="2" style="370" customWidth="1"/>
    <col min="13591" max="13824" width="9" style="370"/>
    <col min="13825" max="13825" width="3.5" style="370" customWidth="1"/>
    <col min="13826" max="13827" width="11.25" style="370" customWidth="1"/>
    <col min="13828" max="13831" width="15.5" style="370" customWidth="1"/>
    <col min="13832" max="13833" width="11.25" style="370" customWidth="1"/>
    <col min="13834" max="13834" width="4.75" style="370" customWidth="1"/>
    <col min="13835" max="13836" width="11.25" style="370" customWidth="1"/>
    <col min="13837" max="13843" width="9.875" style="370" customWidth="1"/>
    <col min="13844" max="13844" width="11.375" style="370" customWidth="1"/>
    <col min="13845" max="13845" width="10.75" style="370" customWidth="1"/>
    <col min="13846" max="13846" width="2" style="370" customWidth="1"/>
    <col min="13847" max="14080" width="9" style="370"/>
    <col min="14081" max="14081" width="3.5" style="370" customWidth="1"/>
    <col min="14082" max="14083" width="11.25" style="370" customWidth="1"/>
    <col min="14084" max="14087" width="15.5" style="370" customWidth="1"/>
    <col min="14088" max="14089" width="11.25" style="370" customWidth="1"/>
    <col min="14090" max="14090" width="4.75" style="370" customWidth="1"/>
    <col min="14091" max="14092" width="11.25" style="370" customWidth="1"/>
    <col min="14093" max="14099" width="9.875" style="370" customWidth="1"/>
    <col min="14100" max="14100" width="11.375" style="370" customWidth="1"/>
    <col min="14101" max="14101" width="10.75" style="370" customWidth="1"/>
    <col min="14102" max="14102" width="2" style="370" customWidth="1"/>
    <col min="14103" max="14336" width="9" style="370"/>
    <col min="14337" max="14337" width="3.5" style="370" customWidth="1"/>
    <col min="14338" max="14339" width="11.25" style="370" customWidth="1"/>
    <col min="14340" max="14343" width="15.5" style="370" customWidth="1"/>
    <col min="14344" max="14345" width="11.25" style="370" customWidth="1"/>
    <col min="14346" max="14346" width="4.75" style="370" customWidth="1"/>
    <col min="14347" max="14348" width="11.25" style="370" customWidth="1"/>
    <col min="14349" max="14355" width="9.875" style="370" customWidth="1"/>
    <col min="14356" max="14356" width="11.375" style="370" customWidth="1"/>
    <col min="14357" max="14357" width="10.75" style="370" customWidth="1"/>
    <col min="14358" max="14358" width="2" style="370" customWidth="1"/>
    <col min="14359" max="14592" width="9" style="370"/>
    <col min="14593" max="14593" width="3.5" style="370" customWidth="1"/>
    <col min="14594" max="14595" width="11.25" style="370" customWidth="1"/>
    <col min="14596" max="14599" width="15.5" style="370" customWidth="1"/>
    <col min="14600" max="14601" width="11.25" style="370" customWidth="1"/>
    <col min="14602" max="14602" width="4.75" style="370" customWidth="1"/>
    <col min="14603" max="14604" width="11.25" style="370" customWidth="1"/>
    <col min="14605" max="14611" width="9.875" style="370" customWidth="1"/>
    <col min="14612" max="14612" width="11.375" style="370" customWidth="1"/>
    <col min="14613" max="14613" width="10.75" style="370" customWidth="1"/>
    <col min="14614" max="14614" width="2" style="370" customWidth="1"/>
    <col min="14615" max="14848" width="9" style="370"/>
    <col min="14849" max="14849" width="3.5" style="370" customWidth="1"/>
    <col min="14850" max="14851" width="11.25" style="370" customWidth="1"/>
    <col min="14852" max="14855" width="15.5" style="370" customWidth="1"/>
    <col min="14856" max="14857" width="11.25" style="370" customWidth="1"/>
    <col min="14858" max="14858" width="4.75" style="370" customWidth="1"/>
    <col min="14859" max="14860" width="11.25" style="370" customWidth="1"/>
    <col min="14861" max="14867" width="9.875" style="370" customWidth="1"/>
    <col min="14868" max="14868" width="11.375" style="370" customWidth="1"/>
    <col min="14869" max="14869" width="10.75" style="370" customWidth="1"/>
    <col min="14870" max="14870" width="2" style="370" customWidth="1"/>
    <col min="14871" max="15104" width="9" style="370"/>
    <col min="15105" max="15105" width="3.5" style="370" customWidth="1"/>
    <col min="15106" max="15107" width="11.25" style="370" customWidth="1"/>
    <col min="15108" max="15111" width="15.5" style="370" customWidth="1"/>
    <col min="15112" max="15113" width="11.25" style="370" customWidth="1"/>
    <col min="15114" max="15114" width="4.75" style="370" customWidth="1"/>
    <col min="15115" max="15116" width="11.25" style="370" customWidth="1"/>
    <col min="15117" max="15123" width="9.875" style="370" customWidth="1"/>
    <col min="15124" max="15124" width="11.375" style="370" customWidth="1"/>
    <col min="15125" max="15125" width="10.75" style="370" customWidth="1"/>
    <col min="15126" max="15126" width="2" style="370" customWidth="1"/>
    <col min="15127" max="15360" width="9" style="370"/>
    <col min="15361" max="15361" width="3.5" style="370" customWidth="1"/>
    <col min="15362" max="15363" width="11.25" style="370" customWidth="1"/>
    <col min="15364" max="15367" width="15.5" style="370" customWidth="1"/>
    <col min="15368" max="15369" width="11.25" style="370" customWidth="1"/>
    <col min="15370" max="15370" width="4.75" style="370" customWidth="1"/>
    <col min="15371" max="15372" width="11.25" style="370" customWidth="1"/>
    <col min="15373" max="15379" width="9.875" style="370" customWidth="1"/>
    <col min="15380" max="15380" width="11.375" style="370" customWidth="1"/>
    <col min="15381" max="15381" width="10.75" style="370" customWidth="1"/>
    <col min="15382" max="15382" width="2" style="370" customWidth="1"/>
    <col min="15383" max="15616" width="9" style="370"/>
    <col min="15617" max="15617" width="3.5" style="370" customWidth="1"/>
    <col min="15618" max="15619" width="11.25" style="370" customWidth="1"/>
    <col min="15620" max="15623" width="15.5" style="370" customWidth="1"/>
    <col min="15624" max="15625" width="11.25" style="370" customWidth="1"/>
    <col min="15626" max="15626" width="4.75" style="370" customWidth="1"/>
    <col min="15627" max="15628" width="11.25" style="370" customWidth="1"/>
    <col min="15629" max="15635" width="9.875" style="370" customWidth="1"/>
    <col min="15636" max="15636" width="11.375" style="370" customWidth="1"/>
    <col min="15637" max="15637" width="10.75" style="370" customWidth="1"/>
    <col min="15638" max="15638" width="2" style="370" customWidth="1"/>
    <col min="15639" max="15872" width="9" style="370"/>
    <col min="15873" max="15873" width="3.5" style="370" customWidth="1"/>
    <col min="15874" max="15875" width="11.25" style="370" customWidth="1"/>
    <col min="15876" max="15879" width="15.5" style="370" customWidth="1"/>
    <col min="15880" max="15881" width="11.25" style="370" customWidth="1"/>
    <col min="15882" max="15882" width="4.75" style="370" customWidth="1"/>
    <col min="15883" max="15884" width="11.25" style="370" customWidth="1"/>
    <col min="15885" max="15891" width="9.875" style="370" customWidth="1"/>
    <col min="15892" max="15892" width="11.375" style="370" customWidth="1"/>
    <col min="15893" max="15893" width="10.75" style="370" customWidth="1"/>
    <col min="15894" max="15894" width="2" style="370" customWidth="1"/>
    <col min="15895" max="16128" width="9" style="370"/>
    <col min="16129" max="16129" width="3.5" style="370" customWidth="1"/>
    <col min="16130" max="16131" width="11.25" style="370" customWidth="1"/>
    <col min="16132" max="16135" width="15.5" style="370" customWidth="1"/>
    <col min="16136" max="16137" width="11.25" style="370" customWidth="1"/>
    <col min="16138" max="16138" width="4.75" style="370" customWidth="1"/>
    <col min="16139" max="16140" width="11.25" style="370" customWidth="1"/>
    <col min="16141" max="16147" width="9.875" style="370" customWidth="1"/>
    <col min="16148" max="16148" width="11.375" style="370" customWidth="1"/>
    <col min="16149" max="16149" width="10.75" style="370" customWidth="1"/>
    <col min="16150" max="16150" width="2" style="370" customWidth="1"/>
    <col min="16151" max="16384" width="9" style="370"/>
  </cols>
  <sheetData>
    <row r="1" spans="2:21" ht="21.75" thickBot="1" x14ac:dyDescent="0.2">
      <c r="B1" s="733" t="s">
        <v>480</v>
      </c>
      <c r="C1" s="734"/>
      <c r="T1" s="799"/>
      <c r="U1" s="799"/>
    </row>
    <row r="2" spans="2:21" ht="6.75" customHeight="1" x14ac:dyDescent="0.15">
      <c r="T2" s="371"/>
      <c r="U2" s="371"/>
    </row>
    <row r="3" spans="2:21" ht="20.25" customHeight="1" x14ac:dyDescent="0.15">
      <c r="O3" s="800"/>
      <c r="P3" s="800"/>
      <c r="Q3" s="372" t="s">
        <v>2</v>
      </c>
      <c r="R3" s="372"/>
      <c r="S3" s="372" t="s">
        <v>513</v>
      </c>
      <c r="T3" s="372"/>
      <c r="U3" s="372" t="s">
        <v>0</v>
      </c>
    </row>
    <row r="4" spans="2:21" ht="7.5" customHeight="1" x14ac:dyDescent="0.15"/>
    <row r="5" spans="2:21" ht="46.5" customHeight="1" x14ac:dyDescent="0.15">
      <c r="B5" s="801" t="s">
        <v>514</v>
      </c>
      <c r="C5" s="801"/>
      <c r="D5" s="801"/>
      <c r="E5" s="801"/>
      <c r="F5" s="801"/>
      <c r="G5" s="801"/>
      <c r="H5" s="801"/>
      <c r="I5" s="801"/>
      <c r="J5" s="801"/>
      <c r="K5" s="801"/>
      <c r="L5" s="801"/>
      <c r="M5" s="801"/>
      <c r="N5" s="801"/>
      <c r="O5" s="801"/>
      <c r="P5" s="801"/>
      <c r="Q5" s="801"/>
      <c r="R5" s="801"/>
      <c r="S5" s="801"/>
      <c r="T5" s="801"/>
      <c r="U5" s="801"/>
    </row>
    <row r="6" spans="2:21" ht="19.5" customHeight="1" x14ac:dyDescent="0.15"/>
    <row r="7" spans="2:21" ht="54" customHeight="1" x14ac:dyDescent="0.15">
      <c r="B7" s="797" t="s">
        <v>497</v>
      </c>
      <c r="C7" s="797"/>
      <c r="D7" s="798" t="s">
        <v>515</v>
      </c>
      <c r="E7" s="798"/>
      <c r="F7" s="798"/>
      <c r="G7" s="798"/>
      <c r="H7" s="798"/>
      <c r="I7" s="798"/>
      <c r="K7" s="797" t="s">
        <v>36</v>
      </c>
      <c r="L7" s="797"/>
      <c r="M7" s="798" t="s">
        <v>516</v>
      </c>
      <c r="N7" s="798"/>
      <c r="O7" s="798"/>
      <c r="P7" s="798"/>
      <c r="Q7" s="798"/>
      <c r="R7" s="798"/>
      <c r="S7" s="798"/>
      <c r="T7" s="798"/>
      <c r="U7" s="798"/>
    </row>
    <row r="8" spans="2:21" ht="54" customHeight="1" x14ac:dyDescent="0.15">
      <c r="B8" s="797" t="s">
        <v>517</v>
      </c>
      <c r="C8" s="797"/>
      <c r="D8" s="798" t="s">
        <v>515</v>
      </c>
      <c r="E8" s="798"/>
      <c r="F8" s="798"/>
      <c r="G8" s="798"/>
      <c r="H8" s="798"/>
      <c r="I8" s="798"/>
      <c r="K8" s="797" t="s">
        <v>518</v>
      </c>
      <c r="L8" s="797"/>
      <c r="M8" s="798" t="s">
        <v>519</v>
      </c>
      <c r="N8" s="798"/>
      <c r="O8" s="798"/>
      <c r="P8" s="798"/>
      <c r="Q8" s="798"/>
      <c r="R8" s="798"/>
      <c r="S8" s="798"/>
      <c r="T8" s="798"/>
      <c r="U8" s="798"/>
    </row>
    <row r="9" spans="2:21" ht="54" customHeight="1" x14ac:dyDescent="0.15">
      <c r="B9" s="797" t="s">
        <v>91</v>
      </c>
      <c r="C9" s="797"/>
      <c r="D9" s="798" t="s">
        <v>520</v>
      </c>
      <c r="E9" s="798"/>
      <c r="F9" s="798"/>
      <c r="G9" s="798"/>
      <c r="H9" s="798"/>
      <c r="I9" s="798"/>
      <c r="K9" s="797" t="s">
        <v>521</v>
      </c>
      <c r="L9" s="797"/>
      <c r="M9" s="798" t="s">
        <v>522</v>
      </c>
      <c r="N9" s="798"/>
      <c r="O9" s="798"/>
      <c r="P9" s="798"/>
      <c r="Q9" s="798"/>
      <c r="R9" s="798"/>
      <c r="S9" s="798"/>
      <c r="T9" s="798"/>
      <c r="U9" s="798"/>
    </row>
    <row r="10" spans="2:21" ht="19.5" customHeight="1" x14ac:dyDescent="0.15"/>
    <row r="11" spans="2:21" ht="35.25" customHeight="1" thickBot="1" x14ac:dyDescent="0.2">
      <c r="B11" s="802" t="s">
        <v>523</v>
      </c>
      <c r="C11" s="803"/>
      <c r="D11" s="803"/>
      <c r="E11" s="803"/>
      <c r="F11" s="803"/>
      <c r="G11" s="803"/>
      <c r="H11" s="803"/>
      <c r="I11" s="804"/>
      <c r="K11" s="802" t="s">
        <v>524</v>
      </c>
      <c r="L11" s="803"/>
      <c r="M11" s="803"/>
      <c r="N11" s="803"/>
      <c r="O11" s="803"/>
      <c r="P11" s="803"/>
      <c r="Q11" s="803"/>
      <c r="R11" s="803"/>
      <c r="S11" s="803"/>
      <c r="T11" s="803"/>
      <c r="U11" s="804"/>
    </row>
    <row r="12" spans="2:21" ht="35.25" customHeight="1" thickBot="1" x14ac:dyDescent="0.2">
      <c r="B12" s="805" t="s">
        <v>525</v>
      </c>
      <c r="C12" s="805"/>
      <c r="D12" s="805"/>
      <c r="E12" s="805"/>
      <c r="F12" s="805"/>
      <c r="G12" s="805"/>
      <c r="H12" s="373" t="s">
        <v>526</v>
      </c>
      <c r="I12" s="806">
        <f>IF(H12="○",80,IF(H13="○",70,IF(H14="○",55,IF(H15="○",45,IF(H16="○",40,IF(H17="○",30,IF(H18="○",20,IF(H19="○",5,0))))))))</f>
        <v>0</v>
      </c>
      <c r="K12" s="374" t="s">
        <v>526</v>
      </c>
      <c r="L12" s="808" t="s">
        <v>527</v>
      </c>
      <c r="M12" s="809"/>
      <c r="N12" s="809"/>
      <c r="O12" s="809"/>
      <c r="P12" s="809"/>
      <c r="Q12" s="809"/>
      <c r="R12" s="809"/>
      <c r="S12" s="809"/>
      <c r="T12" s="810"/>
      <c r="U12" s="811">
        <f>IF(T36&gt;=8,35,IF(AND(T36&gt;=6,T36&lt;=7),25,IF(AND(T36&gt;=1,T36&lt;=5),15,0)))</f>
        <v>0</v>
      </c>
    </row>
    <row r="13" spans="2:21" ht="35.25" customHeight="1" x14ac:dyDescent="0.15">
      <c r="B13" s="805" t="s">
        <v>528</v>
      </c>
      <c r="C13" s="805"/>
      <c r="D13" s="805"/>
      <c r="E13" s="805"/>
      <c r="F13" s="805"/>
      <c r="G13" s="805"/>
      <c r="H13" s="373" t="s">
        <v>526</v>
      </c>
      <c r="I13" s="807"/>
      <c r="K13" s="812" t="s">
        <v>529</v>
      </c>
      <c r="L13" s="813"/>
      <c r="M13" s="813"/>
      <c r="N13" s="813"/>
      <c r="O13" s="813"/>
      <c r="P13" s="813"/>
      <c r="Q13" s="813"/>
      <c r="R13" s="813"/>
      <c r="S13" s="814"/>
      <c r="T13" s="375" t="s">
        <v>526</v>
      </c>
      <c r="U13" s="811"/>
    </row>
    <row r="14" spans="2:21" ht="35.25" customHeight="1" thickBot="1" x14ac:dyDescent="0.2">
      <c r="B14" s="805" t="s">
        <v>530</v>
      </c>
      <c r="C14" s="805"/>
      <c r="D14" s="805"/>
      <c r="E14" s="805"/>
      <c r="F14" s="805"/>
      <c r="G14" s="805"/>
      <c r="H14" s="373" t="s">
        <v>526</v>
      </c>
      <c r="I14" s="807"/>
      <c r="K14" s="815" t="s">
        <v>531</v>
      </c>
      <c r="L14" s="816"/>
      <c r="M14" s="816"/>
      <c r="N14" s="816"/>
      <c r="O14" s="816"/>
      <c r="P14" s="816"/>
      <c r="Q14" s="816"/>
      <c r="R14" s="816"/>
      <c r="S14" s="817"/>
      <c r="T14" s="376"/>
      <c r="U14" s="811"/>
    </row>
    <row r="15" spans="2:21" ht="35.25" customHeight="1" thickBot="1" x14ac:dyDescent="0.2">
      <c r="B15" s="805" t="s">
        <v>532</v>
      </c>
      <c r="C15" s="805"/>
      <c r="D15" s="805"/>
      <c r="E15" s="805"/>
      <c r="F15" s="805"/>
      <c r="G15" s="805"/>
      <c r="H15" s="373" t="s">
        <v>526</v>
      </c>
      <c r="I15" s="807"/>
      <c r="K15" s="374" t="s">
        <v>526</v>
      </c>
      <c r="L15" s="808" t="s">
        <v>533</v>
      </c>
      <c r="M15" s="809"/>
      <c r="N15" s="809"/>
      <c r="O15" s="809"/>
      <c r="P15" s="809"/>
      <c r="Q15" s="809"/>
      <c r="R15" s="809"/>
      <c r="S15" s="809"/>
      <c r="T15" s="810"/>
      <c r="U15" s="811"/>
    </row>
    <row r="16" spans="2:21" ht="35.25" customHeight="1" x14ac:dyDescent="0.15">
      <c r="B16" s="805" t="s">
        <v>534</v>
      </c>
      <c r="C16" s="805"/>
      <c r="D16" s="805"/>
      <c r="E16" s="805"/>
      <c r="F16" s="805"/>
      <c r="G16" s="805"/>
      <c r="H16" s="373" t="s">
        <v>526</v>
      </c>
      <c r="I16" s="807"/>
      <c r="K16" s="812" t="s">
        <v>535</v>
      </c>
      <c r="L16" s="813"/>
      <c r="M16" s="813"/>
      <c r="N16" s="813"/>
      <c r="O16" s="813"/>
      <c r="P16" s="813"/>
      <c r="Q16" s="813"/>
      <c r="R16" s="813"/>
      <c r="S16" s="814"/>
      <c r="T16" s="375"/>
      <c r="U16" s="811"/>
    </row>
    <row r="17" spans="2:21" ht="35.25" customHeight="1" thickBot="1" x14ac:dyDescent="0.2">
      <c r="B17" s="805" t="s">
        <v>536</v>
      </c>
      <c r="C17" s="805"/>
      <c r="D17" s="805"/>
      <c r="E17" s="805"/>
      <c r="F17" s="805"/>
      <c r="G17" s="805"/>
      <c r="H17" s="373" t="s">
        <v>526</v>
      </c>
      <c r="I17" s="807"/>
      <c r="K17" s="815" t="s">
        <v>537</v>
      </c>
      <c r="L17" s="816"/>
      <c r="M17" s="816"/>
      <c r="N17" s="816"/>
      <c r="O17" s="816"/>
      <c r="P17" s="816"/>
      <c r="Q17" s="816"/>
      <c r="R17" s="816"/>
      <c r="S17" s="817"/>
      <c r="T17" s="376" t="s">
        <v>526</v>
      </c>
      <c r="U17" s="811"/>
    </row>
    <row r="18" spans="2:21" ht="35.25" customHeight="1" thickBot="1" x14ac:dyDescent="0.2">
      <c r="B18" s="805" t="s">
        <v>538</v>
      </c>
      <c r="C18" s="805"/>
      <c r="D18" s="805"/>
      <c r="E18" s="805"/>
      <c r="F18" s="805"/>
      <c r="G18" s="805"/>
      <c r="H18" s="373" t="s">
        <v>526</v>
      </c>
      <c r="I18" s="807"/>
      <c r="K18" s="374" t="s">
        <v>526</v>
      </c>
      <c r="L18" s="808" t="s">
        <v>539</v>
      </c>
      <c r="M18" s="809"/>
      <c r="N18" s="809"/>
      <c r="O18" s="809"/>
      <c r="P18" s="809"/>
      <c r="Q18" s="809"/>
      <c r="R18" s="809"/>
      <c r="S18" s="809"/>
      <c r="T18" s="810"/>
      <c r="U18" s="811"/>
    </row>
    <row r="19" spans="2:21" ht="35.25" customHeight="1" x14ac:dyDescent="0.15">
      <c r="B19" s="805" t="s">
        <v>540</v>
      </c>
      <c r="C19" s="805"/>
      <c r="D19" s="805"/>
      <c r="E19" s="805"/>
      <c r="F19" s="805"/>
      <c r="G19" s="805"/>
      <c r="H19" s="373" t="s">
        <v>526</v>
      </c>
      <c r="I19" s="377" t="s">
        <v>541</v>
      </c>
      <c r="K19" s="812" t="s">
        <v>542</v>
      </c>
      <c r="L19" s="813"/>
      <c r="M19" s="813"/>
      <c r="N19" s="813"/>
      <c r="O19" s="813"/>
      <c r="P19" s="813"/>
      <c r="Q19" s="813"/>
      <c r="R19" s="813"/>
      <c r="S19" s="814"/>
      <c r="T19" s="375" t="s">
        <v>526</v>
      </c>
      <c r="U19" s="811"/>
    </row>
    <row r="20" spans="2:21" ht="35.25" customHeight="1" thickBot="1" x14ac:dyDescent="0.2">
      <c r="B20" s="818" t="s">
        <v>543</v>
      </c>
      <c r="C20" s="818"/>
      <c r="D20" s="818"/>
      <c r="E20" s="818"/>
      <c r="F20" s="818"/>
      <c r="G20" s="818"/>
      <c r="H20" s="818"/>
      <c r="I20" s="818"/>
      <c r="K20" s="815" t="s">
        <v>544</v>
      </c>
      <c r="L20" s="816"/>
      <c r="M20" s="816"/>
      <c r="N20" s="816"/>
      <c r="O20" s="816"/>
      <c r="P20" s="816"/>
      <c r="Q20" s="816"/>
      <c r="R20" s="816"/>
      <c r="S20" s="817"/>
      <c r="T20" s="376" t="s">
        <v>526</v>
      </c>
      <c r="U20" s="811"/>
    </row>
    <row r="21" spans="2:21" ht="35.25" customHeight="1" thickBot="1" x14ac:dyDescent="0.2">
      <c r="B21" s="802" t="s">
        <v>545</v>
      </c>
      <c r="C21" s="803"/>
      <c r="D21" s="803"/>
      <c r="E21" s="803"/>
      <c r="F21" s="803"/>
      <c r="G21" s="803"/>
      <c r="H21" s="803"/>
      <c r="I21" s="804"/>
      <c r="K21" s="374" t="s">
        <v>526</v>
      </c>
      <c r="L21" s="808" t="s">
        <v>546</v>
      </c>
      <c r="M21" s="809"/>
      <c r="N21" s="809"/>
      <c r="O21" s="809"/>
      <c r="P21" s="809"/>
      <c r="Q21" s="809"/>
      <c r="R21" s="809"/>
      <c r="S21" s="809"/>
      <c r="T21" s="810"/>
      <c r="U21" s="811"/>
    </row>
    <row r="22" spans="2:21" ht="35.25" customHeight="1" x14ac:dyDescent="0.15">
      <c r="B22" s="819" t="s">
        <v>547</v>
      </c>
      <c r="C22" s="819"/>
      <c r="D22" s="819"/>
      <c r="E22" s="819"/>
      <c r="F22" s="819"/>
      <c r="G22" s="819"/>
      <c r="H22" s="820" t="s">
        <v>526</v>
      </c>
      <c r="I22" s="806">
        <f>IF(H22="○",40,IF(H24="○",25,IF(H26="○",20,IF(H28="○",5,0))))</f>
        <v>0</v>
      </c>
      <c r="K22" s="821" t="s">
        <v>535</v>
      </c>
      <c r="L22" s="822"/>
      <c r="M22" s="822"/>
      <c r="N22" s="822"/>
      <c r="O22" s="822"/>
      <c r="P22" s="822"/>
      <c r="Q22" s="822"/>
      <c r="R22" s="822"/>
      <c r="S22" s="823"/>
      <c r="T22" s="378"/>
      <c r="U22" s="811"/>
    </row>
    <row r="23" spans="2:21" ht="35.25" customHeight="1" thickBot="1" x14ac:dyDescent="0.2">
      <c r="B23" s="819"/>
      <c r="C23" s="819"/>
      <c r="D23" s="819"/>
      <c r="E23" s="819"/>
      <c r="F23" s="819"/>
      <c r="G23" s="819"/>
      <c r="H23" s="820"/>
      <c r="I23" s="807"/>
      <c r="K23" s="815" t="s">
        <v>537</v>
      </c>
      <c r="L23" s="816"/>
      <c r="M23" s="816"/>
      <c r="N23" s="816"/>
      <c r="O23" s="816"/>
      <c r="P23" s="816"/>
      <c r="Q23" s="816"/>
      <c r="R23" s="816"/>
      <c r="S23" s="817"/>
      <c r="T23" s="379" t="s">
        <v>526</v>
      </c>
      <c r="U23" s="811"/>
    </row>
    <row r="24" spans="2:21" ht="35.25" customHeight="1" thickBot="1" x14ac:dyDescent="0.2">
      <c r="B24" s="819" t="s">
        <v>548</v>
      </c>
      <c r="C24" s="819"/>
      <c r="D24" s="819"/>
      <c r="E24" s="819"/>
      <c r="F24" s="819"/>
      <c r="G24" s="819"/>
      <c r="H24" s="820" t="s">
        <v>526</v>
      </c>
      <c r="I24" s="807"/>
      <c r="K24" s="374" t="s">
        <v>526</v>
      </c>
      <c r="L24" s="808" t="s">
        <v>549</v>
      </c>
      <c r="M24" s="809"/>
      <c r="N24" s="809"/>
      <c r="O24" s="809"/>
      <c r="P24" s="809"/>
      <c r="Q24" s="809"/>
      <c r="R24" s="809"/>
      <c r="S24" s="809"/>
      <c r="T24" s="810"/>
      <c r="U24" s="811"/>
    </row>
    <row r="25" spans="2:21" ht="35.25" customHeight="1" x14ac:dyDescent="0.15">
      <c r="B25" s="819"/>
      <c r="C25" s="819"/>
      <c r="D25" s="819"/>
      <c r="E25" s="819"/>
      <c r="F25" s="819"/>
      <c r="G25" s="819"/>
      <c r="H25" s="820"/>
      <c r="I25" s="807"/>
      <c r="K25" s="824" t="s">
        <v>550</v>
      </c>
      <c r="L25" s="825"/>
      <c r="M25" s="825"/>
      <c r="N25" s="825"/>
      <c r="O25" s="825"/>
      <c r="P25" s="825"/>
      <c r="Q25" s="825"/>
      <c r="R25" s="825"/>
      <c r="S25" s="826"/>
      <c r="T25" s="827" t="s">
        <v>526</v>
      </c>
      <c r="U25" s="811"/>
    </row>
    <row r="26" spans="2:21" ht="35.25" customHeight="1" thickBot="1" x14ac:dyDescent="0.2">
      <c r="B26" s="819" t="s">
        <v>551</v>
      </c>
      <c r="C26" s="819"/>
      <c r="D26" s="819"/>
      <c r="E26" s="819"/>
      <c r="F26" s="819"/>
      <c r="G26" s="819"/>
      <c r="H26" s="820" t="s">
        <v>526</v>
      </c>
      <c r="I26" s="807"/>
      <c r="K26" s="824"/>
      <c r="L26" s="825"/>
      <c r="M26" s="825"/>
      <c r="N26" s="825"/>
      <c r="O26" s="825"/>
      <c r="P26" s="825"/>
      <c r="Q26" s="825"/>
      <c r="R26" s="825"/>
      <c r="S26" s="826"/>
      <c r="T26" s="828"/>
      <c r="U26" s="811"/>
    </row>
    <row r="27" spans="2:21" ht="35.25" customHeight="1" thickBot="1" x14ac:dyDescent="0.2">
      <c r="B27" s="819"/>
      <c r="C27" s="819"/>
      <c r="D27" s="819"/>
      <c r="E27" s="819"/>
      <c r="F27" s="819"/>
      <c r="G27" s="819"/>
      <c r="H27" s="820"/>
      <c r="I27" s="807"/>
      <c r="K27" s="374" t="s">
        <v>526</v>
      </c>
      <c r="L27" s="808" t="s">
        <v>552</v>
      </c>
      <c r="M27" s="809"/>
      <c r="N27" s="809"/>
      <c r="O27" s="809"/>
      <c r="P27" s="809"/>
      <c r="Q27" s="809"/>
      <c r="R27" s="809"/>
      <c r="S27" s="809"/>
      <c r="T27" s="810"/>
      <c r="U27" s="811"/>
    </row>
    <row r="28" spans="2:21" ht="35.25" customHeight="1" x14ac:dyDescent="0.15">
      <c r="B28" s="819" t="s">
        <v>553</v>
      </c>
      <c r="C28" s="819"/>
      <c r="D28" s="819"/>
      <c r="E28" s="819"/>
      <c r="F28" s="819"/>
      <c r="G28" s="819"/>
      <c r="H28" s="820" t="s">
        <v>526</v>
      </c>
      <c r="I28" s="807"/>
      <c r="K28" s="824" t="s">
        <v>554</v>
      </c>
      <c r="L28" s="825"/>
      <c r="M28" s="825"/>
      <c r="N28" s="825"/>
      <c r="O28" s="825"/>
      <c r="P28" s="825"/>
      <c r="Q28" s="825"/>
      <c r="R28" s="825"/>
      <c r="S28" s="826"/>
      <c r="T28" s="827"/>
      <c r="U28" s="811"/>
    </row>
    <row r="29" spans="2:21" ht="35.25" customHeight="1" thickBot="1" x14ac:dyDescent="0.2">
      <c r="B29" s="819"/>
      <c r="C29" s="819"/>
      <c r="D29" s="819"/>
      <c r="E29" s="819"/>
      <c r="F29" s="819"/>
      <c r="G29" s="819"/>
      <c r="H29" s="820"/>
      <c r="I29" s="377" t="s">
        <v>541</v>
      </c>
      <c r="K29" s="824"/>
      <c r="L29" s="825"/>
      <c r="M29" s="825"/>
      <c r="N29" s="825"/>
      <c r="O29" s="825"/>
      <c r="P29" s="825"/>
      <c r="Q29" s="825"/>
      <c r="R29" s="825"/>
      <c r="S29" s="826"/>
      <c r="T29" s="828"/>
      <c r="U29" s="811"/>
    </row>
    <row r="30" spans="2:21" ht="35.25" customHeight="1" thickBot="1" x14ac:dyDescent="0.2">
      <c r="B30" s="818" t="s">
        <v>555</v>
      </c>
      <c r="C30" s="818"/>
      <c r="D30" s="818"/>
      <c r="E30" s="818"/>
      <c r="F30" s="818"/>
      <c r="G30" s="818"/>
      <c r="H30" s="818"/>
      <c r="I30" s="818"/>
      <c r="K30" s="374" t="s">
        <v>526</v>
      </c>
      <c r="L30" s="808" t="s">
        <v>556</v>
      </c>
      <c r="M30" s="809"/>
      <c r="N30" s="809"/>
      <c r="O30" s="809"/>
      <c r="P30" s="809"/>
      <c r="Q30" s="809"/>
      <c r="R30" s="809"/>
      <c r="S30" s="809"/>
      <c r="T30" s="810"/>
      <c r="U30" s="811"/>
    </row>
    <row r="31" spans="2:21" ht="35.25" customHeight="1" thickBot="1" x14ac:dyDescent="0.2">
      <c r="B31" s="838" t="s">
        <v>557</v>
      </c>
      <c r="C31" s="838"/>
      <c r="D31" s="838"/>
      <c r="E31" s="838"/>
      <c r="F31" s="838"/>
      <c r="G31" s="838"/>
      <c r="H31" s="839"/>
      <c r="I31" s="838"/>
      <c r="K31" s="824" t="s">
        <v>558</v>
      </c>
      <c r="L31" s="825"/>
      <c r="M31" s="825"/>
      <c r="N31" s="825"/>
      <c r="O31" s="825"/>
      <c r="P31" s="825"/>
      <c r="Q31" s="825"/>
      <c r="R31" s="825"/>
      <c r="S31" s="826"/>
      <c r="T31" s="827" t="s">
        <v>526</v>
      </c>
      <c r="U31" s="811"/>
    </row>
    <row r="32" spans="2:21" ht="35.25" customHeight="1" thickBot="1" x14ac:dyDescent="0.2">
      <c r="B32" s="374" t="s">
        <v>526</v>
      </c>
      <c r="C32" s="808" t="s">
        <v>559</v>
      </c>
      <c r="D32" s="809"/>
      <c r="E32" s="809"/>
      <c r="F32" s="809"/>
      <c r="G32" s="809"/>
      <c r="H32" s="810"/>
      <c r="I32" s="811">
        <f>IF(H56&gt;=8,35,IF(AND(H56&gt;=6,H56&lt;=7),25,IF(AND(H56&gt;=1,H56&lt;=5),15,0)))</f>
        <v>0</v>
      </c>
      <c r="K32" s="824"/>
      <c r="L32" s="825"/>
      <c r="M32" s="825"/>
      <c r="N32" s="825"/>
      <c r="O32" s="825"/>
      <c r="P32" s="825"/>
      <c r="Q32" s="825"/>
      <c r="R32" s="825"/>
      <c r="S32" s="826"/>
      <c r="T32" s="828"/>
      <c r="U32" s="811"/>
    </row>
    <row r="33" spans="2:21" ht="35.25" customHeight="1" thickBot="1" x14ac:dyDescent="0.2">
      <c r="B33" s="832" t="s">
        <v>560</v>
      </c>
      <c r="C33" s="832"/>
      <c r="D33" s="832"/>
      <c r="E33" s="832"/>
      <c r="F33" s="832"/>
      <c r="G33" s="832"/>
      <c r="H33" s="380" t="s">
        <v>526</v>
      </c>
      <c r="I33" s="811"/>
      <c r="K33" s="374" t="s">
        <v>526</v>
      </c>
      <c r="L33" s="808" t="s">
        <v>561</v>
      </c>
      <c r="M33" s="809"/>
      <c r="N33" s="809"/>
      <c r="O33" s="809"/>
      <c r="P33" s="809"/>
      <c r="Q33" s="809"/>
      <c r="R33" s="809"/>
      <c r="S33" s="809"/>
      <c r="T33" s="810"/>
      <c r="U33" s="811"/>
    </row>
    <row r="34" spans="2:21" ht="35.25" customHeight="1" thickBot="1" x14ac:dyDescent="0.2">
      <c r="B34" s="836" t="s">
        <v>562</v>
      </c>
      <c r="C34" s="836"/>
      <c r="D34" s="836"/>
      <c r="E34" s="836"/>
      <c r="F34" s="836"/>
      <c r="G34" s="836"/>
      <c r="H34" s="381" t="s">
        <v>526</v>
      </c>
      <c r="I34" s="811"/>
      <c r="K34" s="824" t="s">
        <v>563</v>
      </c>
      <c r="L34" s="825"/>
      <c r="M34" s="825"/>
      <c r="N34" s="825"/>
      <c r="O34" s="825"/>
      <c r="P34" s="825"/>
      <c r="Q34" s="825"/>
      <c r="R34" s="825"/>
      <c r="S34" s="826"/>
      <c r="T34" s="827" t="s">
        <v>526</v>
      </c>
      <c r="U34" s="811"/>
    </row>
    <row r="35" spans="2:21" ht="35.25" customHeight="1" thickBot="1" x14ac:dyDescent="0.2">
      <c r="B35" s="374" t="s">
        <v>526</v>
      </c>
      <c r="C35" s="808" t="s">
        <v>564</v>
      </c>
      <c r="D35" s="809"/>
      <c r="E35" s="809"/>
      <c r="F35" s="809"/>
      <c r="G35" s="809"/>
      <c r="H35" s="810"/>
      <c r="I35" s="811"/>
      <c r="K35" s="829"/>
      <c r="L35" s="830"/>
      <c r="M35" s="830"/>
      <c r="N35" s="830"/>
      <c r="O35" s="830"/>
      <c r="P35" s="830"/>
      <c r="Q35" s="830"/>
      <c r="R35" s="830"/>
      <c r="S35" s="831"/>
      <c r="T35" s="828"/>
      <c r="U35" s="806"/>
    </row>
    <row r="36" spans="2:21" ht="35.25" customHeight="1" x14ac:dyDescent="0.15">
      <c r="B36" s="832" t="s">
        <v>560</v>
      </c>
      <c r="C36" s="832"/>
      <c r="D36" s="832"/>
      <c r="E36" s="832"/>
      <c r="F36" s="832"/>
      <c r="G36" s="832"/>
      <c r="H36" s="382" t="s">
        <v>526</v>
      </c>
      <c r="I36" s="811"/>
      <c r="K36" s="833" t="s">
        <v>565</v>
      </c>
      <c r="L36" s="834"/>
      <c r="M36" s="834"/>
      <c r="N36" s="834"/>
      <c r="O36" s="834"/>
      <c r="P36" s="834"/>
      <c r="Q36" s="834"/>
      <c r="R36" s="834"/>
      <c r="S36" s="835"/>
      <c r="T36" s="383">
        <f>((COUNTIF(T13,"○")+COUNTIF(T16,"○")+COUNTIF(T19,"○")+COUNTIF(T22,"○"))+((COUNTIF(T14,"○")+COUNTIF(T17,"○")+COUNTIF(T20,"○")+COUNTIF(T23,"○")+COUNTIF(T25,"○")+COUNTIF(T28,"○")+COUNTIF(T31,"○")+COUNTIF(T34,"○"))*2))</f>
        <v>0</v>
      </c>
      <c r="U36" s="377" t="s">
        <v>541</v>
      </c>
    </row>
    <row r="37" spans="2:21" ht="35.25" customHeight="1" thickBot="1" x14ac:dyDescent="0.2">
      <c r="B37" s="836" t="s">
        <v>562</v>
      </c>
      <c r="C37" s="836"/>
      <c r="D37" s="836"/>
      <c r="E37" s="836"/>
      <c r="F37" s="836"/>
      <c r="G37" s="836"/>
      <c r="H37" s="384" t="s">
        <v>526</v>
      </c>
      <c r="I37" s="811"/>
      <c r="K37" s="385" t="s">
        <v>566</v>
      </c>
      <c r="P37" s="837" t="s">
        <v>567</v>
      </c>
      <c r="Q37" s="837"/>
      <c r="R37" s="837"/>
      <c r="S37" s="837"/>
      <c r="T37" s="837"/>
      <c r="U37" s="837"/>
    </row>
    <row r="38" spans="2:21" ht="35.25" customHeight="1" thickBot="1" x14ac:dyDescent="0.2">
      <c r="B38" s="374" t="s">
        <v>526</v>
      </c>
      <c r="C38" s="808" t="s">
        <v>568</v>
      </c>
      <c r="D38" s="809"/>
      <c r="E38" s="809"/>
      <c r="F38" s="809"/>
      <c r="G38" s="809"/>
      <c r="H38" s="810"/>
      <c r="I38" s="811"/>
      <c r="K38" s="386" t="str">
        <f>IF(COUNTIF(K12:K35,"◎")&gt;5,"NG！５項目以上選択されています。","")</f>
        <v/>
      </c>
      <c r="P38" s="372"/>
      <c r="Q38" s="372"/>
      <c r="R38" s="372"/>
      <c r="S38" s="386" t="str">
        <f>IF(COUNTIF(T13:T35,"○")&gt;5,"NG！５項目以上選択されています。","")</f>
        <v/>
      </c>
      <c r="T38" s="372"/>
      <c r="U38" s="372"/>
    </row>
    <row r="39" spans="2:21" ht="35.25" customHeight="1" x14ac:dyDescent="0.15">
      <c r="B39" s="832" t="s">
        <v>560</v>
      </c>
      <c r="C39" s="832"/>
      <c r="D39" s="832"/>
      <c r="E39" s="832"/>
      <c r="F39" s="832"/>
      <c r="G39" s="832"/>
      <c r="H39" s="380" t="s">
        <v>526</v>
      </c>
      <c r="I39" s="811"/>
      <c r="K39" s="802" t="s">
        <v>569</v>
      </c>
      <c r="L39" s="803"/>
      <c r="M39" s="803"/>
      <c r="N39" s="803"/>
      <c r="O39" s="803"/>
      <c r="P39" s="803"/>
      <c r="Q39" s="803"/>
      <c r="R39" s="803"/>
      <c r="S39" s="803"/>
      <c r="T39" s="803"/>
      <c r="U39" s="804"/>
    </row>
    <row r="40" spans="2:21" ht="35.25" customHeight="1" thickBot="1" x14ac:dyDescent="0.2">
      <c r="B40" s="836" t="s">
        <v>562</v>
      </c>
      <c r="C40" s="836"/>
      <c r="D40" s="836"/>
      <c r="E40" s="836"/>
      <c r="F40" s="836"/>
      <c r="G40" s="836"/>
      <c r="H40" s="384" t="s">
        <v>526</v>
      </c>
      <c r="I40" s="811"/>
      <c r="K40" s="845" t="s">
        <v>570</v>
      </c>
      <c r="L40" s="846"/>
      <c r="M40" s="846"/>
      <c r="N40" s="846"/>
      <c r="O40" s="846"/>
      <c r="P40" s="846"/>
      <c r="Q40" s="846"/>
      <c r="R40" s="846"/>
      <c r="S40" s="847"/>
      <c r="T40" s="827" t="s">
        <v>526</v>
      </c>
      <c r="U40" s="849">
        <f>IF(T40="○",10,0)</f>
        <v>0</v>
      </c>
    </row>
    <row r="41" spans="2:21" ht="35.25" customHeight="1" thickBot="1" x14ac:dyDescent="0.2">
      <c r="B41" s="374" t="s">
        <v>526</v>
      </c>
      <c r="C41" s="808" t="s">
        <v>571</v>
      </c>
      <c r="D41" s="809"/>
      <c r="E41" s="809"/>
      <c r="F41" s="809"/>
      <c r="G41" s="809"/>
      <c r="H41" s="810"/>
      <c r="I41" s="811"/>
      <c r="K41" s="824"/>
      <c r="L41" s="825"/>
      <c r="M41" s="825"/>
      <c r="N41" s="825"/>
      <c r="O41" s="825"/>
      <c r="P41" s="825"/>
      <c r="Q41" s="825"/>
      <c r="R41" s="825"/>
      <c r="S41" s="826"/>
      <c r="T41" s="848"/>
      <c r="U41" s="850"/>
    </row>
    <row r="42" spans="2:21" ht="35.25" customHeight="1" x14ac:dyDescent="0.15">
      <c r="B42" s="832" t="s">
        <v>560</v>
      </c>
      <c r="C42" s="832"/>
      <c r="D42" s="832"/>
      <c r="E42" s="832"/>
      <c r="F42" s="832"/>
      <c r="G42" s="832"/>
      <c r="H42" s="380" t="s">
        <v>526</v>
      </c>
      <c r="I42" s="811"/>
      <c r="K42" s="829"/>
      <c r="L42" s="830"/>
      <c r="M42" s="830"/>
      <c r="N42" s="830"/>
      <c r="O42" s="830"/>
      <c r="P42" s="830"/>
      <c r="Q42" s="830"/>
      <c r="R42" s="830"/>
      <c r="S42" s="831"/>
      <c r="T42" s="828"/>
      <c r="U42" s="377" t="s">
        <v>541</v>
      </c>
    </row>
    <row r="43" spans="2:21" ht="35.25" customHeight="1" thickBot="1" x14ac:dyDescent="0.2">
      <c r="B43" s="836" t="s">
        <v>562</v>
      </c>
      <c r="C43" s="836"/>
      <c r="D43" s="836"/>
      <c r="E43" s="836"/>
      <c r="F43" s="836"/>
      <c r="G43" s="836"/>
      <c r="H43" s="384" t="s">
        <v>526</v>
      </c>
      <c r="I43" s="811"/>
      <c r="K43" s="385"/>
      <c r="Q43" s="387"/>
      <c r="R43" s="387"/>
      <c r="S43" s="387"/>
      <c r="T43" s="387"/>
      <c r="U43" s="387" t="s">
        <v>572</v>
      </c>
    </row>
    <row r="44" spans="2:21" ht="35.25" customHeight="1" thickBot="1" x14ac:dyDescent="0.2">
      <c r="B44" s="374" t="s">
        <v>526</v>
      </c>
      <c r="C44" s="808" t="s">
        <v>573</v>
      </c>
      <c r="D44" s="809"/>
      <c r="E44" s="809"/>
      <c r="F44" s="809"/>
      <c r="G44" s="809"/>
      <c r="H44" s="810"/>
      <c r="I44" s="811"/>
    </row>
    <row r="45" spans="2:21" ht="35.25" customHeight="1" x14ac:dyDescent="0.15">
      <c r="B45" s="832" t="s">
        <v>560</v>
      </c>
      <c r="C45" s="832"/>
      <c r="D45" s="832"/>
      <c r="E45" s="832"/>
      <c r="F45" s="832"/>
      <c r="G45" s="832"/>
      <c r="H45" s="380" t="s">
        <v>526</v>
      </c>
      <c r="I45" s="811"/>
      <c r="K45" s="840" t="s">
        <v>574</v>
      </c>
      <c r="L45" s="842"/>
      <c r="M45" s="840" t="s">
        <v>575</v>
      </c>
      <c r="N45" s="841"/>
      <c r="O45" s="841"/>
      <c r="P45" s="841"/>
      <c r="Q45" s="841"/>
      <c r="R45" s="841"/>
      <c r="S45" s="841"/>
      <c r="T45" s="841"/>
      <c r="U45" s="842"/>
    </row>
    <row r="46" spans="2:21" ht="35.25" customHeight="1" thickBot="1" x14ac:dyDescent="0.2">
      <c r="B46" s="836" t="s">
        <v>562</v>
      </c>
      <c r="C46" s="836"/>
      <c r="D46" s="836"/>
      <c r="E46" s="836"/>
      <c r="F46" s="836"/>
      <c r="G46" s="836"/>
      <c r="H46" s="384" t="s">
        <v>526</v>
      </c>
      <c r="I46" s="811"/>
      <c r="K46" s="843" t="s">
        <v>576</v>
      </c>
      <c r="L46" s="844"/>
      <c r="M46" s="388" t="s">
        <v>577</v>
      </c>
      <c r="N46" s="388" t="s">
        <v>578</v>
      </c>
      <c r="O46" s="389" t="s">
        <v>579</v>
      </c>
      <c r="P46" s="389" t="s">
        <v>580</v>
      </c>
      <c r="Q46" s="389" t="s">
        <v>581</v>
      </c>
      <c r="R46" s="389" t="s">
        <v>582</v>
      </c>
      <c r="S46" s="389" t="s">
        <v>583</v>
      </c>
      <c r="T46" s="388" t="s">
        <v>584</v>
      </c>
      <c r="U46" s="390">
        <f>I12</f>
        <v>0</v>
      </c>
    </row>
    <row r="47" spans="2:21" ht="35.25" customHeight="1" thickBot="1" x14ac:dyDescent="0.2">
      <c r="B47" s="374" t="s">
        <v>526</v>
      </c>
      <c r="C47" s="808" t="s">
        <v>585</v>
      </c>
      <c r="D47" s="809"/>
      <c r="E47" s="809"/>
      <c r="F47" s="809"/>
      <c r="G47" s="809"/>
      <c r="H47" s="810"/>
      <c r="I47" s="811"/>
      <c r="K47" s="851" t="s">
        <v>586</v>
      </c>
      <c r="L47" s="852"/>
      <c r="M47" s="391" t="s">
        <v>577</v>
      </c>
      <c r="N47" s="392"/>
      <c r="O47" s="393" t="s">
        <v>578</v>
      </c>
      <c r="P47" s="393"/>
      <c r="Q47" s="393" t="s">
        <v>587</v>
      </c>
      <c r="R47" s="393"/>
      <c r="S47" s="393" t="s">
        <v>580</v>
      </c>
      <c r="T47" s="392"/>
      <c r="U47" s="394">
        <f>I22</f>
        <v>0</v>
      </c>
    </row>
    <row r="48" spans="2:21" ht="35.25" customHeight="1" x14ac:dyDescent="0.15">
      <c r="B48" s="832" t="s">
        <v>560</v>
      </c>
      <c r="C48" s="832"/>
      <c r="D48" s="832"/>
      <c r="E48" s="832"/>
      <c r="F48" s="832"/>
      <c r="G48" s="832"/>
      <c r="H48" s="380" t="s">
        <v>526</v>
      </c>
      <c r="I48" s="811"/>
      <c r="K48" s="851" t="s">
        <v>588</v>
      </c>
      <c r="L48" s="852"/>
      <c r="M48" s="391" t="s">
        <v>589</v>
      </c>
      <c r="N48" s="392"/>
      <c r="O48" s="393" t="s">
        <v>590</v>
      </c>
      <c r="P48" s="393"/>
      <c r="Q48" s="393" t="s">
        <v>587</v>
      </c>
      <c r="R48" s="393"/>
      <c r="S48" s="393" t="s">
        <v>591</v>
      </c>
      <c r="T48" s="392"/>
      <c r="U48" s="394">
        <f>I32</f>
        <v>0</v>
      </c>
    </row>
    <row r="49" spans="2:21" ht="35.25" customHeight="1" thickBot="1" x14ac:dyDescent="0.2">
      <c r="B49" s="836" t="s">
        <v>562</v>
      </c>
      <c r="C49" s="836"/>
      <c r="D49" s="836"/>
      <c r="E49" s="836"/>
      <c r="F49" s="836"/>
      <c r="G49" s="836"/>
      <c r="H49" s="384" t="s">
        <v>526</v>
      </c>
      <c r="I49" s="811"/>
      <c r="K49" s="851" t="s">
        <v>592</v>
      </c>
      <c r="L49" s="852"/>
      <c r="M49" s="391" t="s">
        <v>589</v>
      </c>
      <c r="N49" s="392"/>
      <c r="O49" s="393" t="s">
        <v>590</v>
      </c>
      <c r="P49" s="393"/>
      <c r="Q49" s="393" t="s">
        <v>587</v>
      </c>
      <c r="R49" s="393"/>
      <c r="S49" s="393" t="s">
        <v>591</v>
      </c>
      <c r="T49" s="392"/>
      <c r="U49" s="394">
        <f>U12</f>
        <v>0</v>
      </c>
    </row>
    <row r="50" spans="2:21" ht="35.25" customHeight="1" thickBot="1" x14ac:dyDescent="0.2">
      <c r="B50" s="374" t="s">
        <v>526</v>
      </c>
      <c r="C50" s="808" t="s">
        <v>593</v>
      </c>
      <c r="D50" s="809"/>
      <c r="E50" s="809"/>
      <c r="F50" s="809"/>
      <c r="G50" s="809"/>
      <c r="H50" s="810"/>
      <c r="I50" s="811"/>
      <c r="K50" s="866" t="s">
        <v>594</v>
      </c>
      <c r="L50" s="867"/>
      <c r="M50" s="395" t="s">
        <v>589</v>
      </c>
      <c r="N50" s="396"/>
      <c r="O50" s="397"/>
      <c r="P50" s="397"/>
      <c r="Q50" s="397" t="s">
        <v>595</v>
      </c>
      <c r="R50" s="397"/>
      <c r="S50" s="397"/>
      <c r="T50" s="396"/>
      <c r="U50" s="398">
        <f>U40</f>
        <v>0</v>
      </c>
    </row>
    <row r="51" spans="2:21" ht="35.25" customHeight="1" x14ac:dyDescent="0.15">
      <c r="B51" s="832" t="s">
        <v>560</v>
      </c>
      <c r="C51" s="832"/>
      <c r="D51" s="832"/>
      <c r="E51" s="832"/>
      <c r="F51" s="832"/>
      <c r="G51" s="832"/>
      <c r="H51" s="380" t="s">
        <v>526</v>
      </c>
      <c r="I51" s="811"/>
    </row>
    <row r="52" spans="2:21" ht="35.25" customHeight="1" thickBot="1" x14ac:dyDescent="0.2">
      <c r="B52" s="836" t="s">
        <v>562</v>
      </c>
      <c r="C52" s="836"/>
      <c r="D52" s="836"/>
      <c r="E52" s="836"/>
      <c r="F52" s="836"/>
      <c r="G52" s="836"/>
      <c r="H52" s="384" t="s">
        <v>526</v>
      </c>
      <c r="I52" s="811"/>
    </row>
    <row r="53" spans="2:21" ht="35.25" customHeight="1" thickTop="1" thickBot="1" x14ac:dyDescent="0.2">
      <c r="B53" s="374" t="s">
        <v>526</v>
      </c>
      <c r="C53" s="808" t="s">
        <v>596</v>
      </c>
      <c r="D53" s="809"/>
      <c r="E53" s="809"/>
      <c r="F53" s="809"/>
      <c r="G53" s="809"/>
      <c r="H53" s="810"/>
      <c r="I53" s="811"/>
      <c r="K53" s="868" t="s">
        <v>75</v>
      </c>
      <c r="L53" s="869"/>
      <c r="M53" s="869"/>
      <c r="N53" s="869"/>
      <c r="O53" s="869"/>
      <c r="P53" s="869"/>
      <c r="Q53" s="869"/>
      <c r="R53" s="869"/>
      <c r="S53" s="869"/>
      <c r="T53" s="869"/>
      <c r="U53" s="870"/>
    </row>
    <row r="54" spans="2:21" ht="35.25" customHeight="1" x14ac:dyDescent="0.25">
      <c r="B54" s="832" t="s">
        <v>560</v>
      </c>
      <c r="C54" s="832"/>
      <c r="D54" s="832"/>
      <c r="E54" s="832"/>
      <c r="F54" s="832"/>
      <c r="G54" s="832"/>
      <c r="H54" s="380" t="s">
        <v>526</v>
      </c>
      <c r="I54" s="811"/>
      <c r="K54" s="853">
        <f>SUM(U46:U50)</f>
        <v>0</v>
      </c>
      <c r="L54" s="854"/>
      <c r="M54" s="854"/>
      <c r="N54" s="854"/>
      <c r="O54" s="854"/>
      <c r="P54" s="854"/>
      <c r="Q54" s="854"/>
      <c r="R54" s="399"/>
      <c r="S54" s="859" t="s">
        <v>597</v>
      </c>
      <c r="T54" s="859"/>
      <c r="U54" s="860"/>
    </row>
    <row r="55" spans="2:21" ht="35.25" customHeight="1" x14ac:dyDescent="0.25">
      <c r="B55" s="836" t="s">
        <v>562</v>
      </c>
      <c r="C55" s="836"/>
      <c r="D55" s="836"/>
      <c r="E55" s="836"/>
      <c r="F55" s="836"/>
      <c r="G55" s="836"/>
      <c r="H55" s="384" t="s">
        <v>526</v>
      </c>
      <c r="I55" s="806"/>
      <c r="K55" s="855"/>
      <c r="L55" s="856"/>
      <c r="M55" s="856"/>
      <c r="N55" s="856"/>
      <c r="O55" s="856"/>
      <c r="P55" s="856"/>
      <c r="Q55" s="856"/>
      <c r="R55" s="400"/>
      <c r="S55" s="861"/>
      <c r="T55" s="861"/>
      <c r="U55" s="862"/>
    </row>
    <row r="56" spans="2:21" ht="35.25" customHeight="1" thickBot="1" x14ac:dyDescent="0.3">
      <c r="B56" s="865" t="s">
        <v>598</v>
      </c>
      <c r="C56" s="865"/>
      <c r="D56" s="865"/>
      <c r="E56" s="865"/>
      <c r="F56" s="865"/>
      <c r="G56" s="865"/>
      <c r="H56" s="383">
        <f>((COUNTIF(H33,"○")+COUNTIF(H36,"○")+COUNTIF(H39,"○")+COUNTIF(H42,"○")+COUNTIF(H45,"○")+COUNTIF(H48,"○")+COUNTIF(H51,"○")+COUNTIF(H54,"○"))+((COUNTIF(H34,"○")+COUNTIF(H37,"○")+COUNTIF(H40,"○")+COUNTIF(H43,"○")+COUNTIF(H46,"○")+COUNTIF(H49,"○")+COUNTIF(H52,"○")+COUNTIF(H55,"○"))*2))</f>
        <v>0</v>
      </c>
      <c r="I56" s="377" t="s">
        <v>541</v>
      </c>
      <c r="K56" s="857"/>
      <c r="L56" s="858"/>
      <c r="M56" s="858"/>
      <c r="N56" s="858"/>
      <c r="O56" s="858"/>
      <c r="P56" s="858"/>
      <c r="Q56" s="858"/>
      <c r="R56" s="401" t="s">
        <v>541</v>
      </c>
      <c r="S56" s="863"/>
      <c r="T56" s="863"/>
      <c r="U56" s="864"/>
    </row>
    <row r="57" spans="2:21" ht="19.5" customHeight="1" thickTop="1" x14ac:dyDescent="0.15">
      <c r="B57" s="385" t="s">
        <v>566</v>
      </c>
      <c r="G57" s="387"/>
      <c r="H57" s="387"/>
      <c r="I57" s="387" t="s">
        <v>599</v>
      </c>
    </row>
    <row r="58" spans="2:21" ht="41.25" customHeight="1" x14ac:dyDescent="0.15">
      <c r="B58" s="386" t="str">
        <f>IF(COUNTIF(B33:B55,"◎")&gt;5,"NG！５項目以上選択されています。","")</f>
        <v/>
      </c>
      <c r="G58" s="402" t="str">
        <f>IF(COUNTIF(H33:H55,"○")&gt;5,"NG！５項目以上選択されています。","")</f>
        <v/>
      </c>
      <c r="I58" s="403"/>
    </row>
    <row r="59" spans="2:21" ht="19.5" customHeight="1" x14ac:dyDescent="0.15"/>
    <row r="60" spans="2:21" ht="19.5" customHeight="1" x14ac:dyDescent="0.15"/>
    <row r="61" spans="2:21" ht="19.5" customHeight="1" x14ac:dyDescent="0.15"/>
    <row r="62" spans="2:21" ht="19.5" customHeight="1" x14ac:dyDescent="0.15"/>
    <row r="63" spans="2:21" ht="19.5" customHeight="1" x14ac:dyDescent="0.15"/>
    <row r="64" spans="2:21"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sheetData>
  <mergeCells count="107">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 ref="K40:S42"/>
    <mergeCell ref="T40:T42"/>
    <mergeCell ref="U40:U41"/>
    <mergeCell ref="C41:H41"/>
    <mergeCell ref="B42:G42"/>
    <mergeCell ref="C47:H47"/>
    <mergeCell ref="K47:L47"/>
    <mergeCell ref="B48:G48"/>
    <mergeCell ref="K48:L48"/>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8:C8"/>
    <mergeCell ref="D8:I8"/>
    <mergeCell ref="K8:L8"/>
    <mergeCell ref="M8:U8"/>
    <mergeCell ref="B9:C9"/>
    <mergeCell ref="D9:I9"/>
    <mergeCell ref="K9:L9"/>
    <mergeCell ref="M9:U9"/>
    <mergeCell ref="B1:C1"/>
    <mergeCell ref="T1:U1"/>
    <mergeCell ref="O3:P3"/>
    <mergeCell ref="B5:U5"/>
    <mergeCell ref="B7:C7"/>
    <mergeCell ref="D7:I7"/>
    <mergeCell ref="K7:L7"/>
    <mergeCell ref="M7:U7"/>
  </mergeCells>
  <phoneticPr fontId="4"/>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formula1>COUNTIF(H33:H55,"○")&gt;5</formula1>
    </dataValidation>
  </dataValidations>
  <pageMargins left="0.7" right="0.7" top="0.75" bottom="0.75" header="0.3" footer="0.3"/>
  <pageSetup paperSize="9" scale="3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 type="list" allowBlank="1" showInputMessage="1" showErrorMessage="1">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2"/>
  <sheetViews>
    <sheetView showGridLines="0" view="pageBreakPreview" zoomScaleNormal="100" zoomScaleSheetLayoutView="100" workbookViewId="0">
      <selection activeCell="A2" sqref="A2:H2"/>
    </sheetView>
  </sheetViews>
  <sheetFormatPr defaultRowHeight="13.5" x14ac:dyDescent="0.15"/>
  <cols>
    <col min="1" max="1" width="3.125" style="325" customWidth="1"/>
    <col min="2" max="2" width="15.375" style="325" customWidth="1"/>
    <col min="3" max="4" width="8.5" style="325" customWidth="1"/>
    <col min="5" max="6" width="8.625" style="325" customWidth="1"/>
    <col min="7" max="7" width="16.375" style="325" customWidth="1"/>
    <col min="8" max="8" width="16.75" style="325" bestFit="1" customWidth="1"/>
    <col min="9" max="256" width="9" style="325"/>
    <col min="257" max="257" width="3.125" style="325" customWidth="1"/>
    <col min="258" max="258" width="15.375" style="325" customWidth="1"/>
    <col min="259" max="260" width="8.5" style="325" customWidth="1"/>
    <col min="261" max="262" width="8.625" style="325" customWidth="1"/>
    <col min="263" max="263" width="16.375" style="325" customWidth="1"/>
    <col min="264" max="264" width="16.75" style="325" bestFit="1" customWidth="1"/>
    <col min="265" max="512" width="9" style="325"/>
    <col min="513" max="513" width="3.125" style="325" customWidth="1"/>
    <col min="514" max="514" width="15.375" style="325" customWidth="1"/>
    <col min="515" max="516" width="8.5" style="325" customWidth="1"/>
    <col min="517" max="518" width="8.625" style="325" customWidth="1"/>
    <col min="519" max="519" width="16.375" style="325" customWidth="1"/>
    <col min="520" max="520" width="16.75" style="325" bestFit="1" customWidth="1"/>
    <col min="521" max="768" width="9" style="325"/>
    <col min="769" max="769" width="3.125" style="325" customWidth="1"/>
    <col min="770" max="770" width="15.375" style="325" customWidth="1"/>
    <col min="771" max="772" width="8.5" style="325" customWidth="1"/>
    <col min="773" max="774" width="8.625" style="325" customWidth="1"/>
    <col min="775" max="775" width="16.375" style="325" customWidth="1"/>
    <col min="776" max="776" width="16.75" style="325" bestFit="1" customWidth="1"/>
    <col min="777" max="1024" width="9" style="325"/>
    <col min="1025" max="1025" width="3.125" style="325" customWidth="1"/>
    <col min="1026" max="1026" width="15.375" style="325" customWidth="1"/>
    <col min="1027" max="1028" width="8.5" style="325" customWidth="1"/>
    <col min="1029" max="1030" width="8.625" style="325" customWidth="1"/>
    <col min="1031" max="1031" width="16.375" style="325" customWidth="1"/>
    <col min="1032" max="1032" width="16.75" style="325" bestFit="1" customWidth="1"/>
    <col min="1033" max="1280" width="9" style="325"/>
    <col min="1281" max="1281" width="3.125" style="325" customWidth="1"/>
    <col min="1282" max="1282" width="15.375" style="325" customWidth="1"/>
    <col min="1283" max="1284" width="8.5" style="325" customWidth="1"/>
    <col min="1285" max="1286" width="8.625" style="325" customWidth="1"/>
    <col min="1287" max="1287" width="16.375" style="325" customWidth="1"/>
    <col min="1288" max="1288" width="16.75" style="325" bestFit="1" customWidth="1"/>
    <col min="1289" max="1536" width="9" style="325"/>
    <col min="1537" max="1537" width="3.125" style="325" customWidth="1"/>
    <col min="1538" max="1538" width="15.375" style="325" customWidth="1"/>
    <col min="1539" max="1540" width="8.5" style="325" customWidth="1"/>
    <col min="1541" max="1542" width="8.625" style="325" customWidth="1"/>
    <col min="1543" max="1543" width="16.375" style="325" customWidth="1"/>
    <col min="1544" max="1544" width="16.75" style="325" bestFit="1" customWidth="1"/>
    <col min="1545" max="1792" width="9" style="325"/>
    <col min="1793" max="1793" width="3.125" style="325" customWidth="1"/>
    <col min="1794" max="1794" width="15.375" style="325" customWidth="1"/>
    <col min="1795" max="1796" width="8.5" style="325" customWidth="1"/>
    <col min="1797" max="1798" width="8.625" style="325" customWidth="1"/>
    <col min="1799" max="1799" width="16.375" style="325" customWidth="1"/>
    <col min="1800" max="1800" width="16.75" style="325" bestFit="1" customWidth="1"/>
    <col min="1801" max="2048" width="9" style="325"/>
    <col min="2049" max="2049" width="3.125" style="325" customWidth="1"/>
    <col min="2050" max="2050" width="15.375" style="325" customWidth="1"/>
    <col min="2051" max="2052" width="8.5" style="325" customWidth="1"/>
    <col min="2053" max="2054" width="8.625" style="325" customWidth="1"/>
    <col min="2055" max="2055" width="16.375" style="325" customWidth="1"/>
    <col min="2056" max="2056" width="16.75" style="325" bestFit="1" customWidth="1"/>
    <col min="2057" max="2304" width="9" style="325"/>
    <col min="2305" max="2305" width="3.125" style="325" customWidth="1"/>
    <col min="2306" max="2306" width="15.375" style="325" customWidth="1"/>
    <col min="2307" max="2308" width="8.5" style="325" customWidth="1"/>
    <col min="2309" max="2310" width="8.625" style="325" customWidth="1"/>
    <col min="2311" max="2311" width="16.375" style="325" customWidth="1"/>
    <col min="2312" max="2312" width="16.75" style="325" bestFit="1" customWidth="1"/>
    <col min="2313" max="2560" width="9" style="325"/>
    <col min="2561" max="2561" width="3.125" style="325" customWidth="1"/>
    <col min="2562" max="2562" width="15.375" style="325" customWidth="1"/>
    <col min="2563" max="2564" width="8.5" style="325" customWidth="1"/>
    <col min="2565" max="2566" width="8.625" style="325" customWidth="1"/>
    <col min="2567" max="2567" width="16.375" style="325" customWidth="1"/>
    <col min="2568" max="2568" width="16.75" style="325" bestFit="1" customWidth="1"/>
    <col min="2569" max="2816" width="9" style="325"/>
    <col min="2817" max="2817" width="3.125" style="325" customWidth="1"/>
    <col min="2818" max="2818" width="15.375" style="325" customWidth="1"/>
    <col min="2819" max="2820" width="8.5" style="325" customWidth="1"/>
    <col min="2821" max="2822" width="8.625" style="325" customWidth="1"/>
    <col min="2823" max="2823" width="16.375" style="325" customWidth="1"/>
    <col min="2824" max="2824" width="16.75" style="325" bestFit="1" customWidth="1"/>
    <col min="2825" max="3072" width="9" style="325"/>
    <col min="3073" max="3073" width="3.125" style="325" customWidth="1"/>
    <col min="3074" max="3074" width="15.375" style="325" customWidth="1"/>
    <col min="3075" max="3076" width="8.5" style="325" customWidth="1"/>
    <col min="3077" max="3078" width="8.625" style="325" customWidth="1"/>
    <col min="3079" max="3079" width="16.375" style="325" customWidth="1"/>
    <col min="3080" max="3080" width="16.75" style="325" bestFit="1" customWidth="1"/>
    <col min="3081" max="3328" width="9" style="325"/>
    <col min="3329" max="3329" width="3.125" style="325" customWidth="1"/>
    <col min="3330" max="3330" width="15.375" style="325" customWidth="1"/>
    <col min="3331" max="3332" width="8.5" style="325" customWidth="1"/>
    <col min="3333" max="3334" width="8.625" style="325" customWidth="1"/>
    <col min="3335" max="3335" width="16.375" style="325" customWidth="1"/>
    <col min="3336" max="3336" width="16.75" style="325" bestFit="1" customWidth="1"/>
    <col min="3337" max="3584" width="9" style="325"/>
    <col min="3585" max="3585" width="3.125" style="325" customWidth="1"/>
    <col min="3586" max="3586" width="15.375" style="325" customWidth="1"/>
    <col min="3587" max="3588" width="8.5" style="325" customWidth="1"/>
    <col min="3589" max="3590" width="8.625" style="325" customWidth="1"/>
    <col min="3591" max="3591" width="16.375" style="325" customWidth="1"/>
    <col min="3592" max="3592" width="16.75" style="325" bestFit="1" customWidth="1"/>
    <col min="3593" max="3840" width="9" style="325"/>
    <col min="3841" max="3841" width="3.125" style="325" customWidth="1"/>
    <col min="3842" max="3842" width="15.375" style="325" customWidth="1"/>
    <col min="3843" max="3844" width="8.5" style="325" customWidth="1"/>
    <col min="3845" max="3846" width="8.625" style="325" customWidth="1"/>
    <col min="3847" max="3847" width="16.375" style="325" customWidth="1"/>
    <col min="3848" max="3848" width="16.75" style="325" bestFit="1" customWidth="1"/>
    <col min="3849" max="4096" width="9" style="325"/>
    <col min="4097" max="4097" width="3.125" style="325" customWidth="1"/>
    <col min="4098" max="4098" width="15.375" style="325" customWidth="1"/>
    <col min="4099" max="4100" width="8.5" style="325" customWidth="1"/>
    <col min="4101" max="4102" width="8.625" style="325" customWidth="1"/>
    <col min="4103" max="4103" width="16.375" style="325" customWidth="1"/>
    <col min="4104" max="4104" width="16.75" style="325" bestFit="1" customWidth="1"/>
    <col min="4105" max="4352" width="9" style="325"/>
    <col min="4353" max="4353" width="3.125" style="325" customWidth="1"/>
    <col min="4354" max="4354" width="15.375" style="325" customWidth="1"/>
    <col min="4355" max="4356" width="8.5" style="325" customWidth="1"/>
    <col min="4357" max="4358" width="8.625" style="325" customWidth="1"/>
    <col min="4359" max="4359" width="16.375" style="325" customWidth="1"/>
    <col min="4360" max="4360" width="16.75" style="325" bestFit="1" customWidth="1"/>
    <col min="4361" max="4608" width="9" style="325"/>
    <col min="4609" max="4609" width="3.125" style="325" customWidth="1"/>
    <col min="4610" max="4610" width="15.375" style="325" customWidth="1"/>
    <col min="4611" max="4612" width="8.5" style="325" customWidth="1"/>
    <col min="4613" max="4614" width="8.625" style="325" customWidth="1"/>
    <col min="4615" max="4615" width="16.375" style="325" customWidth="1"/>
    <col min="4616" max="4616" width="16.75" style="325" bestFit="1" customWidth="1"/>
    <col min="4617" max="4864" width="9" style="325"/>
    <col min="4865" max="4865" width="3.125" style="325" customWidth="1"/>
    <col min="4866" max="4866" width="15.375" style="325" customWidth="1"/>
    <col min="4867" max="4868" width="8.5" style="325" customWidth="1"/>
    <col min="4869" max="4870" width="8.625" style="325" customWidth="1"/>
    <col min="4871" max="4871" width="16.375" style="325" customWidth="1"/>
    <col min="4872" max="4872" width="16.75" style="325" bestFit="1" customWidth="1"/>
    <col min="4873" max="5120" width="9" style="325"/>
    <col min="5121" max="5121" width="3.125" style="325" customWidth="1"/>
    <col min="5122" max="5122" width="15.375" style="325" customWidth="1"/>
    <col min="5123" max="5124" width="8.5" style="325" customWidth="1"/>
    <col min="5125" max="5126" width="8.625" style="325" customWidth="1"/>
    <col min="5127" max="5127" width="16.375" style="325" customWidth="1"/>
    <col min="5128" max="5128" width="16.75" style="325" bestFit="1" customWidth="1"/>
    <col min="5129" max="5376" width="9" style="325"/>
    <col min="5377" max="5377" width="3.125" style="325" customWidth="1"/>
    <col min="5378" max="5378" width="15.375" style="325" customWidth="1"/>
    <col min="5379" max="5380" width="8.5" style="325" customWidth="1"/>
    <col min="5381" max="5382" width="8.625" style="325" customWidth="1"/>
    <col min="5383" max="5383" width="16.375" style="325" customWidth="1"/>
    <col min="5384" max="5384" width="16.75" style="325" bestFit="1" customWidth="1"/>
    <col min="5385" max="5632" width="9" style="325"/>
    <col min="5633" max="5633" width="3.125" style="325" customWidth="1"/>
    <col min="5634" max="5634" width="15.375" style="325" customWidth="1"/>
    <col min="5635" max="5636" width="8.5" style="325" customWidth="1"/>
    <col min="5637" max="5638" width="8.625" style="325" customWidth="1"/>
    <col min="5639" max="5639" width="16.375" style="325" customWidth="1"/>
    <col min="5640" max="5640" width="16.75" style="325" bestFit="1" customWidth="1"/>
    <col min="5641" max="5888" width="9" style="325"/>
    <col min="5889" max="5889" width="3.125" style="325" customWidth="1"/>
    <col min="5890" max="5890" width="15.375" style="325" customWidth="1"/>
    <col min="5891" max="5892" width="8.5" style="325" customWidth="1"/>
    <col min="5893" max="5894" width="8.625" style="325" customWidth="1"/>
    <col min="5895" max="5895" width="16.375" style="325" customWidth="1"/>
    <col min="5896" max="5896" width="16.75" style="325" bestFit="1" customWidth="1"/>
    <col min="5897" max="6144" width="9" style="325"/>
    <col min="6145" max="6145" width="3.125" style="325" customWidth="1"/>
    <col min="6146" max="6146" width="15.375" style="325" customWidth="1"/>
    <col min="6147" max="6148" width="8.5" style="325" customWidth="1"/>
    <col min="6149" max="6150" width="8.625" style="325" customWidth="1"/>
    <col min="6151" max="6151" width="16.375" style="325" customWidth="1"/>
    <col min="6152" max="6152" width="16.75" style="325" bestFit="1" customWidth="1"/>
    <col min="6153" max="6400" width="9" style="325"/>
    <col min="6401" max="6401" width="3.125" style="325" customWidth="1"/>
    <col min="6402" max="6402" width="15.375" style="325" customWidth="1"/>
    <col min="6403" max="6404" width="8.5" style="325" customWidth="1"/>
    <col min="6405" max="6406" width="8.625" style="325" customWidth="1"/>
    <col min="6407" max="6407" width="16.375" style="325" customWidth="1"/>
    <col min="6408" max="6408" width="16.75" style="325" bestFit="1" customWidth="1"/>
    <col min="6409" max="6656" width="9" style="325"/>
    <col min="6657" max="6657" width="3.125" style="325" customWidth="1"/>
    <col min="6658" max="6658" width="15.375" style="325" customWidth="1"/>
    <col min="6659" max="6660" width="8.5" style="325" customWidth="1"/>
    <col min="6661" max="6662" width="8.625" style="325" customWidth="1"/>
    <col min="6663" max="6663" width="16.375" style="325" customWidth="1"/>
    <col min="6664" max="6664" width="16.75" style="325" bestFit="1" customWidth="1"/>
    <col min="6665" max="6912" width="9" style="325"/>
    <col min="6913" max="6913" width="3.125" style="325" customWidth="1"/>
    <col min="6914" max="6914" width="15.375" style="325" customWidth="1"/>
    <col min="6915" max="6916" width="8.5" style="325" customWidth="1"/>
    <col min="6917" max="6918" width="8.625" style="325" customWidth="1"/>
    <col min="6919" max="6919" width="16.375" style="325" customWidth="1"/>
    <col min="6920" max="6920" width="16.75" style="325" bestFit="1" customWidth="1"/>
    <col min="6921" max="7168" width="9" style="325"/>
    <col min="7169" max="7169" width="3.125" style="325" customWidth="1"/>
    <col min="7170" max="7170" width="15.375" style="325" customWidth="1"/>
    <col min="7171" max="7172" width="8.5" style="325" customWidth="1"/>
    <col min="7173" max="7174" width="8.625" style="325" customWidth="1"/>
    <col min="7175" max="7175" width="16.375" style="325" customWidth="1"/>
    <col min="7176" max="7176" width="16.75" style="325" bestFit="1" customWidth="1"/>
    <col min="7177" max="7424" width="9" style="325"/>
    <col min="7425" max="7425" width="3.125" style="325" customWidth="1"/>
    <col min="7426" max="7426" width="15.375" style="325" customWidth="1"/>
    <col min="7427" max="7428" width="8.5" style="325" customWidth="1"/>
    <col min="7429" max="7430" width="8.625" style="325" customWidth="1"/>
    <col min="7431" max="7431" width="16.375" style="325" customWidth="1"/>
    <col min="7432" max="7432" width="16.75" style="325" bestFit="1" customWidth="1"/>
    <col min="7433" max="7680" width="9" style="325"/>
    <col min="7681" max="7681" width="3.125" style="325" customWidth="1"/>
    <col min="7682" max="7682" width="15.375" style="325" customWidth="1"/>
    <col min="7683" max="7684" width="8.5" style="325" customWidth="1"/>
    <col min="7685" max="7686" width="8.625" style="325" customWidth="1"/>
    <col min="7687" max="7687" width="16.375" style="325" customWidth="1"/>
    <col min="7688" max="7688" width="16.75" style="325" bestFit="1" customWidth="1"/>
    <col min="7689" max="7936" width="9" style="325"/>
    <col min="7937" max="7937" width="3.125" style="325" customWidth="1"/>
    <col min="7938" max="7938" width="15.375" style="325" customWidth="1"/>
    <col min="7939" max="7940" width="8.5" style="325" customWidth="1"/>
    <col min="7941" max="7942" width="8.625" style="325" customWidth="1"/>
    <col min="7943" max="7943" width="16.375" style="325" customWidth="1"/>
    <col min="7944" max="7944" width="16.75" style="325" bestFit="1" customWidth="1"/>
    <col min="7945" max="8192" width="9" style="325"/>
    <col min="8193" max="8193" width="3.125" style="325" customWidth="1"/>
    <col min="8194" max="8194" width="15.375" style="325" customWidth="1"/>
    <col min="8195" max="8196" width="8.5" style="325" customWidth="1"/>
    <col min="8197" max="8198" width="8.625" style="325" customWidth="1"/>
    <col min="8199" max="8199" width="16.375" style="325" customWidth="1"/>
    <col min="8200" max="8200" width="16.75" style="325" bestFit="1" customWidth="1"/>
    <col min="8201" max="8448" width="9" style="325"/>
    <col min="8449" max="8449" width="3.125" style="325" customWidth="1"/>
    <col min="8450" max="8450" width="15.375" style="325" customWidth="1"/>
    <col min="8451" max="8452" width="8.5" style="325" customWidth="1"/>
    <col min="8453" max="8454" width="8.625" style="325" customWidth="1"/>
    <col min="8455" max="8455" width="16.375" style="325" customWidth="1"/>
    <col min="8456" max="8456" width="16.75" style="325" bestFit="1" customWidth="1"/>
    <col min="8457" max="8704" width="9" style="325"/>
    <col min="8705" max="8705" width="3.125" style="325" customWidth="1"/>
    <col min="8706" max="8706" width="15.375" style="325" customWidth="1"/>
    <col min="8707" max="8708" width="8.5" style="325" customWidth="1"/>
    <col min="8709" max="8710" width="8.625" style="325" customWidth="1"/>
    <col min="8711" max="8711" width="16.375" style="325" customWidth="1"/>
    <col min="8712" max="8712" width="16.75" style="325" bestFit="1" customWidth="1"/>
    <col min="8713" max="8960" width="9" style="325"/>
    <col min="8961" max="8961" width="3.125" style="325" customWidth="1"/>
    <col min="8962" max="8962" width="15.375" style="325" customWidth="1"/>
    <col min="8963" max="8964" width="8.5" style="325" customWidth="1"/>
    <col min="8965" max="8966" width="8.625" style="325" customWidth="1"/>
    <col min="8967" max="8967" width="16.375" style="325" customWidth="1"/>
    <col min="8968" max="8968" width="16.75" style="325" bestFit="1" customWidth="1"/>
    <col min="8969" max="9216" width="9" style="325"/>
    <col min="9217" max="9217" width="3.125" style="325" customWidth="1"/>
    <col min="9218" max="9218" width="15.375" style="325" customWidth="1"/>
    <col min="9219" max="9220" width="8.5" style="325" customWidth="1"/>
    <col min="9221" max="9222" width="8.625" style="325" customWidth="1"/>
    <col min="9223" max="9223" width="16.375" style="325" customWidth="1"/>
    <col min="9224" max="9224" width="16.75" style="325" bestFit="1" customWidth="1"/>
    <col min="9225" max="9472" width="9" style="325"/>
    <col min="9473" max="9473" width="3.125" style="325" customWidth="1"/>
    <col min="9474" max="9474" width="15.375" style="325" customWidth="1"/>
    <col min="9475" max="9476" width="8.5" style="325" customWidth="1"/>
    <col min="9477" max="9478" width="8.625" style="325" customWidth="1"/>
    <col min="9479" max="9479" width="16.375" style="325" customWidth="1"/>
    <col min="9480" max="9480" width="16.75" style="325" bestFit="1" customWidth="1"/>
    <col min="9481" max="9728" width="9" style="325"/>
    <col min="9729" max="9729" width="3.125" style="325" customWidth="1"/>
    <col min="9730" max="9730" width="15.375" style="325" customWidth="1"/>
    <col min="9731" max="9732" width="8.5" style="325" customWidth="1"/>
    <col min="9733" max="9734" width="8.625" style="325" customWidth="1"/>
    <col min="9735" max="9735" width="16.375" style="325" customWidth="1"/>
    <col min="9736" max="9736" width="16.75" style="325" bestFit="1" customWidth="1"/>
    <col min="9737" max="9984" width="9" style="325"/>
    <col min="9985" max="9985" width="3.125" style="325" customWidth="1"/>
    <col min="9986" max="9986" width="15.375" style="325" customWidth="1"/>
    <col min="9987" max="9988" width="8.5" style="325" customWidth="1"/>
    <col min="9989" max="9990" width="8.625" style="325" customWidth="1"/>
    <col min="9991" max="9991" width="16.375" style="325" customWidth="1"/>
    <col min="9992" max="9992" width="16.75" style="325" bestFit="1" customWidth="1"/>
    <col min="9993" max="10240" width="9" style="325"/>
    <col min="10241" max="10241" width="3.125" style="325" customWidth="1"/>
    <col min="10242" max="10242" width="15.375" style="325" customWidth="1"/>
    <col min="10243" max="10244" width="8.5" style="325" customWidth="1"/>
    <col min="10245" max="10246" width="8.625" style="325" customWidth="1"/>
    <col min="10247" max="10247" width="16.375" style="325" customWidth="1"/>
    <col min="10248" max="10248" width="16.75" style="325" bestFit="1" customWidth="1"/>
    <col min="10249" max="10496" width="9" style="325"/>
    <col min="10497" max="10497" width="3.125" style="325" customWidth="1"/>
    <col min="10498" max="10498" width="15.375" style="325" customWidth="1"/>
    <col min="10499" max="10500" width="8.5" style="325" customWidth="1"/>
    <col min="10501" max="10502" width="8.625" style="325" customWidth="1"/>
    <col min="10503" max="10503" width="16.375" style="325" customWidth="1"/>
    <col min="10504" max="10504" width="16.75" style="325" bestFit="1" customWidth="1"/>
    <col min="10505" max="10752" width="9" style="325"/>
    <col min="10753" max="10753" width="3.125" style="325" customWidth="1"/>
    <col min="10754" max="10754" width="15.375" style="325" customWidth="1"/>
    <col min="10755" max="10756" width="8.5" style="325" customWidth="1"/>
    <col min="10757" max="10758" width="8.625" style="325" customWidth="1"/>
    <col min="10759" max="10759" width="16.375" style="325" customWidth="1"/>
    <col min="10760" max="10760" width="16.75" style="325" bestFit="1" customWidth="1"/>
    <col min="10761" max="11008" width="9" style="325"/>
    <col min="11009" max="11009" width="3.125" style="325" customWidth="1"/>
    <col min="11010" max="11010" width="15.375" style="325" customWidth="1"/>
    <col min="11011" max="11012" width="8.5" style="325" customWidth="1"/>
    <col min="11013" max="11014" width="8.625" style="325" customWidth="1"/>
    <col min="11015" max="11015" width="16.375" style="325" customWidth="1"/>
    <col min="11016" max="11016" width="16.75" style="325" bestFit="1" customWidth="1"/>
    <col min="11017" max="11264" width="9" style="325"/>
    <col min="11265" max="11265" width="3.125" style="325" customWidth="1"/>
    <col min="11266" max="11266" width="15.375" style="325" customWidth="1"/>
    <col min="11267" max="11268" width="8.5" style="325" customWidth="1"/>
    <col min="11269" max="11270" width="8.625" style="325" customWidth="1"/>
    <col min="11271" max="11271" width="16.375" style="325" customWidth="1"/>
    <col min="11272" max="11272" width="16.75" style="325" bestFit="1" customWidth="1"/>
    <col min="11273" max="11520" width="9" style="325"/>
    <col min="11521" max="11521" width="3.125" style="325" customWidth="1"/>
    <col min="11522" max="11522" width="15.375" style="325" customWidth="1"/>
    <col min="11523" max="11524" width="8.5" style="325" customWidth="1"/>
    <col min="11525" max="11526" width="8.625" style="325" customWidth="1"/>
    <col min="11527" max="11527" width="16.375" style="325" customWidth="1"/>
    <col min="11528" max="11528" width="16.75" style="325" bestFit="1" customWidth="1"/>
    <col min="11529" max="11776" width="9" style="325"/>
    <col min="11777" max="11777" width="3.125" style="325" customWidth="1"/>
    <col min="11778" max="11778" width="15.375" style="325" customWidth="1"/>
    <col min="11779" max="11780" width="8.5" style="325" customWidth="1"/>
    <col min="11781" max="11782" width="8.625" style="325" customWidth="1"/>
    <col min="11783" max="11783" width="16.375" style="325" customWidth="1"/>
    <col min="11784" max="11784" width="16.75" style="325" bestFit="1" customWidth="1"/>
    <col min="11785" max="12032" width="9" style="325"/>
    <col min="12033" max="12033" width="3.125" style="325" customWidth="1"/>
    <col min="12034" max="12034" width="15.375" style="325" customWidth="1"/>
    <col min="12035" max="12036" width="8.5" style="325" customWidth="1"/>
    <col min="12037" max="12038" width="8.625" style="325" customWidth="1"/>
    <col min="12039" max="12039" width="16.375" style="325" customWidth="1"/>
    <col min="12040" max="12040" width="16.75" style="325" bestFit="1" customWidth="1"/>
    <col min="12041" max="12288" width="9" style="325"/>
    <col min="12289" max="12289" width="3.125" style="325" customWidth="1"/>
    <col min="12290" max="12290" width="15.375" style="325" customWidth="1"/>
    <col min="12291" max="12292" width="8.5" style="325" customWidth="1"/>
    <col min="12293" max="12294" width="8.625" style="325" customWidth="1"/>
    <col min="12295" max="12295" width="16.375" style="325" customWidth="1"/>
    <col min="12296" max="12296" width="16.75" style="325" bestFit="1" customWidth="1"/>
    <col min="12297" max="12544" width="9" style="325"/>
    <col min="12545" max="12545" width="3.125" style="325" customWidth="1"/>
    <col min="12546" max="12546" width="15.375" style="325" customWidth="1"/>
    <col min="12547" max="12548" width="8.5" style="325" customWidth="1"/>
    <col min="12549" max="12550" width="8.625" style="325" customWidth="1"/>
    <col min="12551" max="12551" width="16.375" style="325" customWidth="1"/>
    <col min="12552" max="12552" width="16.75" style="325" bestFit="1" customWidth="1"/>
    <col min="12553" max="12800" width="9" style="325"/>
    <col min="12801" max="12801" width="3.125" style="325" customWidth="1"/>
    <col min="12802" max="12802" width="15.375" style="325" customWidth="1"/>
    <col min="12803" max="12804" width="8.5" style="325" customWidth="1"/>
    <col min="12805" max="12806" width="8.625" style="325" customWidth="1"/>
    <col min="12807" max="12807" width="16.375" style="325" customWidth="1"/>
    <col min="12808" max="12808" width="16.75" style="325" bestFit="1" customWidth="1"/>
    <col min="12809" max="13056" width="9" style="325"/>
    <col min="13057" max="13057" width="3.125" style="325" customWidth="1"/>
    <col min="13058" max="13058" width="15.375" style="325" customWidth="1"/>
    <col min="13059" max="13060" width="8.5" style="325" customWidth="1"/>
    <col min="13061" max="13062" width="8.625" style="325" customWidth="1"/>
    <col min="13063" max="13063" width="16.375" style="325" customWidth="1"/>
    <col min="13064" max="13064" width="16.75" style="325" bestFit="1" customWidth="1"/>
    <col min="13065" max="13312" width="9" style="325"/>
    <col min="13313" max="13313" width="3.125" style="325" customWidth="1"/>
    <col min="13314" max="13314" width="15.375" style="325" customWidth="1"/>
    <col min="13315" max="13316" width="8.5" style="325" customWidth="1"/>
    <col min="13317" max="13318" width="8.625" style="325" customWidth="1"/>
    <col min="13319" max="13319" width="16.375" style="325" customWidth="1"/>
    <col min="13320" max="13320" width="16.75" style="325" bestFit="1" customWidth="1"/>
    <col min="13321" max="13568" width="9" style="325"/>
    <col min="13569" max="13569" width="3.125" style="325" customWidth="1"/>
    <col min="13570" max="13570" width="15.375" style="325" customWidth="1"/>
    <col min="13571" max="13572" width="8.5" style="325" customWidth="1"/>
    <col min="13573" max="13574" width="8.625" style="325" customWidth="1"/>
    <col min="13575" max="13575" width="16.375" style="325" customWidth="1"/>
    <col min="13576" max="13576" width="16.75" style="325" bestFit="1" customWidth="1"/>
    <col min="13577" max="13824" width="9" style="325"/>
    <col min="13825" max="13825" width="3.125" style="325" customWidth="1"/>
    <col min="13826" max="13826" width="15.375" style="325" customWidth="1"/>
    <col min="13827" max="13828" width="8.5" style="325" customWidth="1"/>
    <col min="13829" max="13830" width="8.625" style="325" customWidth="1"/>
    <col min="13831" max="13831" width="16.375" style="325" customWidth="1"/>
    <col min="13832" max="13832" width="16.75" style="325" bestFit="1" customWidth="1"/>
    <col min="13833" max="14080" width="9" style="325"/>
    <col min="14081" max="14081" width="3.125" style="325" customWidth="1"/>
    <col min="14082" max="14082" width="15.375" style="325" customWidth="1"/>
    <col min="14083" max="14084" width="8.5" style="325" customWidth="1"/>
    <col min="14085" max="14086" width="8.625" style="325" customWidth="1"/>
    <col min="14087" max="14087" width="16.375" style="325" customWidth="1"/>
    <col min="14088" max="14088" width="16.75" style="325" bestFit="1" customWidth="1"/>
    <col min="14089" max="14336" width="9" style="325"/>
    <col min="14337" max="14337" width="3.125" style="325" customWidth="1"/>
    <col min="14338" max="14338" width="15.375" style="325" customWidth="1"/>
    <col min="14339" max="14340" width="8.5" style="325" customWidth="1"/>
    <col min="14341" max="14342" width="8.625" style="325" customWidth="1"/>
    <col min="14343" max="14343" width="16.375" style="325" customWidth="1"/>
    <col min="14344" max="14344" width="16.75" style="325" bestFit="1" customWidth="1"/>
    <col min="14345" max="14592" width="9" style="325"/>
    <col min="14593" max="14593" width="3.125" style="325" customWidth="1"/>
    <col min="14594" max="14594" width="15.375" style="325" customWidth="1"/>
    <col min="14595" max="14596" width="8.5" style="325" customWidth="1"/>
    <col min="14597" max="14598" width="8.625" style="325" customWidth="1"/>
    <col min="14599" max="14599" width="16.375" style="325" customWidth="1"/>
    <col min="14600" max="14600" width="16.75" style="325" bestFit="1" customWidth="1"/>
    <col min="14601" max="14848" width="9" style="325"/>
    <col min="14849" max="14849" width="3.125" style="325" customWidth="1"/>
    <col min="14850" max="14850" width="15.375" style="325" customWidth="1"/>
    <col min="14851" max="14852" width="8.5" style="325" customWidth="1"/>
    <col min="14853" max="14854" width="8.625" style="325" customWidth="1"/>
    <col min="14855" max="14855" width="16.375" style="325" customWidth="1"/>
    <col min="14856" max="14856" width="16.75" style="325" bestFit="1" customWidth="1"/>
    <col min="14857" max="15104" width="9" style="325"/>
    <col min="15105" max="15105" width="3.125" style="325" customWidth="1"/>
    <col min="15106" max="15106" width="15.375" style="325" customWidth="1"/>
    <col min="15107" max="15108" width="8.5" style="325" customWidth="1"/>
    <col min="15109" max="15110" width="8.625" style="325" customWidth="1"/>
    <col min="15111" max="15111" width="16.375" style="325" customWidth="1"/>
    <col min="15112" max="15112" width="16.75" style="325" bestFit="1" customWidth="1"/>
    <col min="15113" max="15360" width="9" style="325"/>
    <col min="15361" max="15361" width="3.125" style="325" customWidth="1"/>
    <col min="15362" max="15362" width="15.375" style="325" customWidth="1"/>
    <col min="15363" max="15364" width="8.5" style="325" customWidth="1"/>
    <col min="15365" max="15366" width="8.625" style="325" customWidth="1"/>
    <col min="15367" max="15367" width="16.375" style="325" customWidth="1"/>
    <col min="15368" max="15368" width="16.75" style="325" bestFit="1" customWidth="1"/>
    <col min="15369" max="15616" width="9" style="325"/>
    <col min="15617" max="15617" width="3.125" style="325" customWidth="1"/>
    <col min="15618" max="15618" width="15.375" style="325" customWidth="1"/>
    <col min="15619" max="15620" width="8.5" style="325" customWidth="1"/>
    <col min="15621" max="15622" width="8.625" style="325" customWidth="1"/>
    <col min="15623" max="15623" width="16.375" style="325" customWidth="1"/>
    <col min="15624" max="15624" width="16.75" style="325" bestFit="1" customWidth="1"/>
    <col min="15625" max="15872" width="9" style="325"/>
    <col min="15873" max="15873" width="3.125" style="325" customWidth="1"/>
    <col min="15874" max="15874" width="15.375" style="325" customWidth="1"/>
    <col min="15875" max="15876" width="8.5" style="325" customWidth="1"/>
    <col min="15877" max="15878" width="8.625" style="325" customWidth="1"/>
    <col min="15879" max="15879" width="16.375" style="325" customWidth="1"/>
    <col min="15880" max="15880" width="16.75" style="325" bestFit="1" customWidth="1"/>
    <col min="15881" max="16128" width="9" style="325"/>
    <col min="16129" max="16129" width="3.125" style="325" customWidth="1"/>
    <col min="16130" max="16130" width="15.375" style="325" customWidth="1"/>
    <col min="16131" max="16132" width="8.5" style="325" customWidth="1"/>
    <col min="16133" max="16134" width="8.625" style="325" customWidth="1"/>
    <col min="16135" max="16135" width="16.375" style="325" customWidth="1"/>
    <col min="16136" max="16136" width="16.75" style="325" bestFit="1" customWidth="1"/>
    <col min="16137" max="16384" width="9" style="325"/>
  </cols>
  <sheetData>
    <row r="1" spans="1:8" ht="27.75" customHeight="1" x14ac:dyDescent="0.15">
      <c r="A1" s="404"/>
      <c r="B1" s="404"/>
      <c r="G1" s="327"/>
      <c r="H1" s="439" t="s">
        <v>481</v>
      </c>
    </row>
    <row r="2" spans="1:8" ht="56.25" customHeight="1" x14ac:dyDescent="0.15">
      <c r="A2" s="665" t="s">
        <v>698</v>
      </c>
      <c r="B2" s="665"/>
      <c r="C2" s="665"/>
      <c r="D2" s="665"/>
      <c r="E2" s="665"/>
      <c r="F2" s="665"/>
      <c r="G2" s="665"/>
      <c r="H2" s="665"/>
    </row>
    <row r="3" spans="1:8" ht="15.75" customHeight="1" x14ac:dyDescent="0.15">
      <c r="A3" s="661"/>
      <c r="B3" s="661"/>
      <c r="C3" s="661"/>
      <c r="D3" s="661"/>
      <c r="E3" s="331"/>
      <c r="G3" s="327"/>
      <c r="H3" s="327"/>
    </row>
    <row r="4" spans="1:8" ht="15.75" customHeight="1" x14ac:dyDescent="0.15">
      <c r="A4" s="735"/>
      <c r="B4" s="735"/>
      <c r="C4" s="736"/>
      <c r="D4" s="661"/>
      <c r="E4" s="438"/>
    </row>
    <row r="5" spans="1:8" ht="17.25" customHeight="1" x14ac:dyDescent="0.15">
      <c r="A5" s="735"/>
      <c r="B5" s="735"/>
      <c r="C5" s="770" t="s">
        <v>494</v>
      </c>
      <c r="D5" s="770"/>
      <c r="E5" s="877" t="s">
        <v>210</v>
      </c>
      <c r="F5" s="878"/>
      <c r="G5" s="878"/>
      <c r="H5" s="879"/>
    </row>
    <row r="6" spans="1:8" ht="17.25" customHeight="1" x14ac:dyDescent="0.15">
      <c r="A6" s="735"/>
      <c r="B6" s="735"/>
      <c r="C6" s="770"/>
      <c r="D6" s="770"/>
      <c r="E6" s="880"/>
      <c r="F6" s="881"/>
      <c r="G6" s="881"/>
      <c r="H6" s="882"/>
    </row>
    <row r="7" spans="1:8" ht="17.25" customHeight="1" x14ac:dyDescent="0.15">
      <c r="A7" s="735"/>
      <c r="B7" s="735"/>
      <c r="C7" s="770"/>
      <c r="D7" s="770"/>
      <c r="E7" s="883"/>
      <c r="F7" s="884"/>
      <c r="G7" s="884"/>
      <c r="H7" s="885"/>
    </row>
    <row r="8" spans="1:8" ht="17.25" customHeight="1" x14ac:dyDescent="0.15">
      <c r="A8" s="443"/>
      <c r="B8" s="443"/>
      <c r="C8" s="406"/>
      <c r="D8" s="406"/>
      <c r="E8" s="446"/>
      <c r="F8" s="446"/>
      <c r="G8" s="446"/>
    </row>
    <row r="9" spans="1:8" ht="15" customHeight="1" x14ac:dyDescent="0.15">
      <c r="A9" s="443"/>
      <c r="B9" s="443"/>
      <c r="C9" s="871" t="s">
        <v>600</v>
      </c>
      <c r="D9" s="872"/>
      <c r="E9" s="444"/>
      <c r="F9" s="445"/>
      <c r="G9" s="445"/>
      <c r="H9" s="330"/>
    </row>
    <row r="10" spans="1:8" ht="15" customHeight="1" x14ac:dyDescent="0.15">
      <c r="A10" s="443"/>
      <c r="B10" s="443"/>
      <c r="C10" s="873"/>
      <c r="D10" s="874"/>
      <c r="E10" s="347">
        <v>1</v>
      </c>
      <c r="F10" s="335" t="s">
        <v>501</v>
      </c>
      <c r="G10" s="331"/>
      <c r="H10" s="346"/>
    </row>
    <row r="11" spans="1:8" ht="15" customHeight="1" x14ac:dyDescent="0.15">
      <c r="A11" s="443"/>
      <c r="B11" s="443"/>
      <c r="C11" s="873"/>
      <c r="D11" s="874"/>
      <c r="E11" s="347">
        <v>2</v>
      </c>
      <c r="F11" s="335" t="s">
        <v>502</v>
      </c>
      <c r="G11" s="331"/>
      <c r="H11" s="346"/>
    </row>
    <row r="12" spans="1:8" ht="15" customHeight="1" x14ac:dyDescent="0.15">
      <c r="A12" s="443"/>
      <c r="B12" s="443"/>
      <c r="C12" s="873"/>
      <c r="D12" s="874"/>
      <c r="E12" s="347">
        <v>3</v>
      </c>
      <c r="F12" s="335" t="s">
        <v>503</v>
      </c>
      <c r="G12" s="331"/>
      <c r="H12" s="346"/>
    </row>
    <row r="13" spans="1:8" ht="15" customHeight="1" x14ac:dyDescent="0.15">
      <c r="A13" s="443"/>
      <c r="B13" s="443"/>
      <c r="C13" s="873"/>
      <c r="D13" s="874"/>
      <c r="E13" s="407">
        <v>4</v>
      </c>
      <c r="F13" s="335" t="s">
        <v>504</v>
      </c>
      <c r="G13" s="331"/>
      <c r="H13" s="346"/>
    </row>
    <row r="14" spans="1:8" ht="15" customHeight="1" x14ac:dyDescent="0.15">
      <c r="A14" s="443"/>
      <c r="B14" s="443"/>
      <c r="C14" s="873"/>
      <c r="D14" s="874"/>
      <c r="E14" s="407">
        <v>5</v>
      </c>
      <c r="F14" s="335" t="s">
        <v>505</v>
      </c>
      <c r="G14" s="331"/>
      <c r="H14" s="346"/>
    </row>
    <row r="15" spans="1:8" ht="15" customHeight="1" x14ac:dyDescent="0.15">
      <c r="A15" s="443"/>
      <c r="B15" s="443"/>
      <c r="C15" s="873"/>
      <c r="D15" s="874"/>
      <c r="E15" s="407">
        <v>6</v>
      </c>
      <c r="F15" s="335" t="s">
        <v>506</v>
      </c>
      <c r="G15" s="331"/>
      <c r="H15" s="346"/>
    </row>
    <row r="16" spans="1:8" ht="15" customHeight="1" x14ac:dyDescent="0.15">
      <c r="A16" s="443"/>
      <c r="B16" s="443"/>
      <c r="C16" s="873"/>
      <c r="D16" s="874"/>
      <c r="E16" s="407">
        <v>7</v>
      </c>
      <c r="F16" s="335" t="s">
        <v>507</v>
      </c>
      <c r="G16" s="331"/>
      <c r="H16" s="346"/>
    </row>
    <row r="17" spans="1:8" ht="15" customHeight="1" x14ac:dyDescent="0.15">
      <c r="A17" s="443"/>
      <c r="B17" s="443"/>
      <c r="C17" s="875"/>
      <c r="D17" s="876"/>
      <c r="E17" s="447"/>
      <c r="F17" s="448"/>
      <c r="G17" s="448"/>
      <c r="H17" s="349"/>
    </row>
    <row r="18" spans="1:8" ht="15.75" customHeight="1" x14ac:dyDescent="0.15"/>
    <row r="19" spans="1:8" ht="15.75" customHeight="1" thickBot="1" x14ac:dyDescent="0.2">
      <c r="A19" s="353"/>
      <c r="B19" s="353"/>
      <c r="C19" s="353"/>
      <c r="D19" s="353"/>
      <c r="E19" s="353"/>
      <c r="F19" s="353"/>
      <c r="G19" s="353"/>
      <c r="H19" s="353"/>
    </row>
    <row r="20" spans="1:8" s="353" customFormat="1" ht="24.75" customHeight="1" x14ac:dyDescent="0.15">
      <c r="A20" s="354"/>
      <c r="B20" s="437" t="s">
        <v>58</v>
      </c>
      <c r="C20" s="696" t="s">
        <v>484</v>
      </c>
      <c r="D20" s="696"/>
      <c r="E20" s="696" t="s">
        <v>485</v>
      </c>
      <c r="F20" s="739"/>
      <c r="G20" s="408" t="s">
        <v>601</v>
      </c>
      <c r="H20" s="355" t="s">
        <v>487</v>
      </c>
    </row>
    <row r="21" spans="1:8" s="353" customFormat="1" ht="17.25" customHeight="1" x14ac:dyDescent="0.15">
      <c r="A21" s="354">
        <v>1</v>
      </c>
      <c r="B21" s="440"/>
      <c r="C21" s="743"/>
      <c r="D21" s="744"/>
      <c r="E21" s="742"/>
      <c r="F21" s="745"/>
      <c r="G21" s="409"/>
      <c r="H21" s="442"/>
    </row>
    <row r="22" spans="1:8" s="353" customFormat="1" ht="17.25" customHeight="1" x14ac:dyDescent="0.15">
      <c r="A22" s="354">
        <v>2</v>
      </c>
      <c r="B22" s="440"/>
      <c r="C22" s="743"/>
      <c r="D22" s="744"/>
      <c r="E22" s="742"/>
      <c r="F22" s="745"/>
      <c r="G22" s="409"/>
      <c r="H22" s="442"/>
    </row>
    <row r="23" spans="1:8" s="353" customFormat="1" ht="17.25" customHeight="1" x14ac:dyDescent="0.15">
      <c r="A23" s="354">
        <v>3</v>
      </c>
      <c r="B23" s="441"/>
      <c r="C23" s="749"/>
      <c r="D23" s="750"/>
      <c r="E23" s="745"/>
      <c r="F23" s="751"/>
      <c r="G23" s="409"/>
      <c r="H23" s="442"/>
    </row>
    <row r="24" spans="1:8" s="353" customFormat="1" ht="17.25" customHeight="1" x14ac:dyDescent="0.15">
      <c r="A24" s="354">
        <v>4</v>
      </c>
      <c r="B24" s="441"/>
      <c r="C24" s="749"/>
      <c r="D24" s="750"/>
      <c r="E24" s="745"/>
      <c r="F24" s="751"/>
      <c r="G24" s="409"/>
      <c r="H24" s="442"/>
    </row>
    <row r="25" spans="1:8" s="353" customFormat="1" ht="17.25" customHeight="1" x14ac:dyDescent="0.15">
      <c r="A25" s="354">
        <v>5</v>
      </c>
      <c r="B25" s="441"/>
      <c r="C25" s="749"/>
      <c r="D25" s="750"/>
      <c r="E25" s="745"/>
      <c r="F25" s="751"/>
      <c r="G25" s="409"/>
      <c r="H25" s="442"/>
    </row>
    <row r="26" spans="1:8" s="353" customFormat="1" ht="17.25" customHeight="1" x14ac:dyDescent="0.15">
      <c r="A26" s="354">
        <v>6</v>
      </c>
      <c r="B26" s="441"/>
      <c r="C26" s="749"/>
      <c r="D26" s="750"/>
      <c r="E26" s="745"/>
      <c r="F26" s="751"/>
      <c r="G26" s="409"/>
      <c r="H26" s="357"/>
    </row>
    <row r="27" spans="1:8" s="353" customFormat="1" ht="17.25" customHeight="1" x14ac:dyDescent="0.15">
      <c r="A27" s="354">
        <v>7</v>
      </c>
      <c r="B27" s="440"/>
      <c r="C27" s="742"/>
      <c r="D27" s="742"/>
      <c r="E27" s="742"/>
      <c r="F27" s="745"/>
      <c r="G27" s="410"/>
      <c r="H27" s="358"/>
    </row>
    <row r="28" spans="1:8" s="353" customFormat="1" ht="17.25" customHeight="1" x14ac:dyDescent="0.15">
      <c r="A28" s="354">
        <v>8</v>
      </c>
      <c r="B28" s="440"/>
      <c r="C28" s="742"/>
      <c r="D28" s="742"/>
      <c r="E28" s="742"/>
      <c r="F28" s="745"/>
      <c r="G28" s="410"/>
      <c r="H28" s="357"/>
    </row>
    <row r="29" spans="1:8" s="353" customFormat="1" ht="17.25" customHeight="1" x14ac:dyDescent="0.15">
      <c r="A29" s="354">
        <v>9</v>
      </c>
      <c r="B29" s="440"/>
      <c r="C29" s="742"/>
      <c r="D29" s="742"/>
      <c r="E29" s="742"/>
      <c r="F29" s="745"/>
      <c r="G29" s="410"/>
      <c r="H29" s="357"/>
    </row>
    <row r="30" spans="1:8" s="353" customFormat="1" ht="17.25" customHeight="1" x14ac:dyDescent="0.15">
      <c r="A30" s="354">
        <v>10</v>
      </c>
      <c r="B30" s="440"/>
      <c r="C30" s="742"/>
      <c r="D30" s="742"/>
      <c r="E30" s="742"/>
      <c r="F30" s="745"/>
      <c r="G30" s="410"/>
      <c r="H30" s="357"/>
    </row>
    <row r="31" spans="1:8" s="353" customFormat="1" ht="17.25" customHeight="1" x14ac:dyDescent="0.15">
      <c r="A31" s="354">
        <v>11</v>
      </c>
      <c r="B31" s="441"/>
      <c r="C31" s="749"/>
      <c r="D31" s="750"/>
      <c r="E31" s="742"/>
      <c r="F31" s="745"/>
      <c r="G31" s="409"/>
      <c r="H31" s="442"/>
    </row>
    <row r="32" spans="1:8" s="353" customFormat="1" ht="17.25" customHeight="1" x14ac:dyDescent="0.15">
      <c r="A32" s="354">
        <v>12</v>
      </c>
      <c r="B32" s="440"/>
      <c r="C32" s="743"/>
      <c r="D32" s="744"/>
      <c r="E32" s="742"/>
      <c r="F32" s="745"/>
      <c r="G32" s="409"/>
      <c r="H32" s="442"/>
    </row>
    <row r="33" spans="1:8" s="353" customFormat="1" ht="17.25" customHeight="1" x14ac:dyDescent="0.15">
      <c r="A33" s="354">
        <v>13</v>
      </c>
      <c r="B33" s="441"/>
      <c r="C33" s="749"/>
      <c r="D33" s="750"/>
      <c r="E33" s="745"/>
      <c r="F33" s="751"/>
      <c r="G33" s="409"/>
      <c r="H33" s="442"/>
    </row>
    <row r="34" spans="1:8" s="353" customFormat="1" ht="17.25" customHeight="1" x14ac:dyDescent="0.15">
      <c r="A34" s="354">
        <v>14</v>
      </c>
      <c r="B34" s="440"/>
      <c r="C34" s="743"/>
      <c r="D34" s="744"/>
      <c r="E34" s="742"/>
      <c r="F34" s="745"/>
      <c r="G34" s="409"/>
      <c r="H34" s="442"/>
    </row>
    <row r="35" spans="1:8" s="353" customFormat="1" ht="17.25" customHeight="1" x14ac:dyDescent="0.15">
      <c r="A35" s="354">
        <v>15</v>
      </c>
      <c r="B35" s="440"/>
      <c r="C35" s="749"/>
      <c r="D35" s="759"/>
      <c r="E35" s="742"/>
      <c r="F35" s="745"/>
      <c r="G35" s="409"/>
      <c r="H35" s="357"/>
    </row>
    <row r="36" spans="1:8" s="353" customFormat="1" ht="17.25" customHeight="1" x14ac:dyDescent="0.15">
      <c r="A36" s="354">
        <v>16</v>
      </c>
      <c r="B36" s="440"/>
      <c r="C36" s="758"/>
      <c r="D36" s="742"/>
      <c r="E36" s="742"/>
      <c r="F36" s="745"/>
      <c r="G36" s="409"/>
      <c r="H36" s="357"/>
    </row>
    <row r="37" spans="1:8" s="353" customFormat="1" ht="17.25" customHeight="1" x14ac:dyDescent="0.15">
      <c r="A37" s="354">
        <v>17</v>
      </c>
      <c r="B37" s="440"/>
      <c r="C37" s="742"/>
      <c r="D37" s="742"/>
      <c r="E37" s="742"/>
      <c r="F37" s="745"/>
      <c r="G37" s="409"/>
      <c r="H37" s="357"/>
    </row>
    <row r="38" spans="1:8" s="353" customFormat="1" ht="17.25" customHeight="1" x14ac:dyDescent="0.15">
      <c r="A38" s="354">
        <v>18</v>
      </c>
      <c r="B38" s="440"/>
      <c r="C38" s="742"/>
      <c r="D38" s="742"/>
      <c r="E38" s="742"/>
      <c r="F38" s="745"/>
      <c r="G38" s="409"/>
      <c r="H38" s="357"/>
    </row>
    <row r="39" spans="1:8" s="353" customFormat="1" ht="17.25" customHeight="1" x14ac:dyDescent="0.15">
      <c r="A39" s="354">
        <v>19</v>
      </c>
      <c r="B39" s="440"/>
      <c r="C39" s="742"/>
      <c r="D39" s="742"/>
      <c r="E39" s="742"/>
      <c r="F39" s="745"/>
      <c r="G39" s="409"/>
      <c r="H39" s="357"/>
    </row>
    <row r="40" spans="1:8" s="353" customFormat="1" ht="17.25" customHeight="1" thickBot="1" x14ac:dyDescent="0.2">
      <c r="A40" s="354">
        <v>20</v>
      </c>
      <c r="B40" s="440"/>
      <c r="C40" s="742"/>
      <c r="D40" s="742"/>
      <c r="E40" s="742"/>
      <c r="F40" s="745"/>
      <c r="G40" s="411"/>
      <c r="H40" s="357"/>
    </row>
    <row r="41" spans="1:8" ht="39.75" customHeight="1" x14ac:dyDescent="0.15">
      <c r="A41" s="766" t="s">
        <v>602</v>
      </c>
      <c r="B41" s="767"/>
      <c r="C41" s="767"/>
      <c r="D41" s="767"/>
      <c r="E41" s="767"/>
      <c r="F41" s="767"/>
      <c r="G41" s="767"/>
      <c r="H41" s="767"/>
    </row>
    <row r="42" spans="1:8" ht="39.75" customHeight="1" x14ac:dyDescent="0.15">
      <c r="A42" s="767"/>
      <c r="B42" s="767"/>
      <c r="C42" s="767"/>
      <c r="D42" s="767"/>
      <c r="E42" s="767"/>
      <c r="F42" s="767"/>
      <c r="G42" s="767"/>
      <c r="H42" s="767"/>
    </row>
  </sheetData>
  <mergeCells count="54">
    <mergeCell ref="C37:D37"/>
    <mergeCell ref="E37:F37"/>
    <mergeCell ref="A41:H42"/>
    <mergeCell ref="C38:D38"/>
    <mergeCell ref="E38:F38"/>
    <mergeCell ref="C39:D39"/>
    <mergeCell ref="E39:F39"/>
    <mergeCell ref="C40:D40"/>
    <mergeCell ref="E40:F40"/>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3:D23"/>
    <mergeCell ref="E23:F23"/>
    <mergeCell ref="C24:D24"/>
    <mergeCell ref="E24:F24"/>
    <mergeCell ref="C22:D22"/>
    <mergeCell ref="E22:F22"/>
    <mergeCell ref="A2:H2"/>
    <mergeCell ref="A3:B3"/>
    <mergeCell ref="C3:D3"/>
    <mergeCell ref="A4:B4"/>
    <mergeCell ref="C4:D4"/>
    <mergeCell ref="C9:D17"/>
    <mergeCell ref="C20:D20"/>
    <mergeCell ref="E20:F20"/>
    <mergeCell ref="C21:D21"/>
    <mergeCell ref="A5:B5"/>
    <mergeCell ref="C5:D7"/>
    <mergeCell ref="E5:H7"/>
    <mergeCell ref="A6:B6"/>
    <mergeCell ref="A7:B7"/>
    <mergeCell ref="E21:F21"/>
  </mergeCells>
  <phoneticPr fontId="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0"/>
  <sheetViews>
    <sheetView showGridLines="0" view="pageBreakPreview" zoomScaleNormal="100" zoomScaleSheetLayoutView="100" workbookViewId="0"/>
  </sheetViews>
  <sheetFormatPr defaultColWidth="2.25" defaultRowHeight="13.5" x14ac:dyDescent="0.15"/>
  <cols>
    <col min="1" max="1" width="2.25" style="325" customWidth="1"/>
    <col min="2" max="2" width="2.25" style="326" customWidth="1"/>
    <col min="3" max="5" width="2.25" style="325"/>
    <col min="6" max="6" width="2.5" style="325" bestFit="1" customWidth="1"/>
    <col min="7" max="8" width="2.25" style="325"/>
    <col min="9" max="36" width="2.375" style="325" customWidth="1"/>
    <col min="37" max="37" width="2.25" style="325"/>
    <col min="38" max="38" width="2.25" style="325" customWidth="1"/>
    <col min="39" max="256" width="2.25" style="325"/>
    <col min="257" max="258" width="2.25" style="325" customWidth="1"/>
    <col min="259" max="261" width="2.25" style="325"/>
    <col min="262" max="262" width="2.5" style="325" bestFit="1" customWidth="1"/>
    <col min="263" max="264" width="2.25" style="325"/>
    <col min="265" max="292" width="2.375" style="325" customWidth="1"/>
    <col min="293" max="293" width="2.25" style="325"/>
    <col min="294" max="294" width="2.25" style="325" customWidth="1"/>
    <col min="295" max="512" width="2.25" style="325"/>
    <col min="513" max="514" width="2.25" style="325" customWidth="1"/>
    <col min="515" max="517" width="2.25" style="325"/>
    <col min="518" max="518" width="2.5" style="325" bestFit="1" customWidth="1"/>
    <col min="519" max="520" width="2.25" style="325"/>
    <col min="521" max="548" width="2.375" style="325" customWidth="1"/>
    <col min="549" max="549" width="2.25" style="325"/>
    <col min="550" max="550" width="2.25" style="325" customWidth="1"/>
    <col min="551" max="768" width="2.25" style="325"/>
    <col min="769" max="770" width="2.25" style="325" customWidth="1"/>
    <col min="771" max="773" width="2.25" style="325"/>
    <col min="774" max="774" width="2.5" style="325" bestFit="1" customWidth="1"/>
    <col min="775" max="776" width="2.25" style="325"/>
    <col min="777" max="804" width="2.375" style="325" customWidth="1"/>
    <col min="805" max="805" width="2.25" style="325"/>
    <col min="806" max="806" width="2.25" style="325" customWidth="1"/>
    <col min="807" max="1024" width="2.25" style="325"/>
    <col min="1025" max="1026" width="2.25" style="325" customWidth="1"/>
    <col min="1027" max="1029" width="2.25" style="325"/>
    <col min="1030" max="1030" width="2.5" style="325" bestFit="1" customWidth="1"/>
    <col min="1031" max="1032" width="2.25" style="325"/>
    <col min="1033" max="1060" width="2.375" style="325" customWidth="1"/>
    <col min="1061" max="1061" width="2.25" style="325"/>
    <col min="1062" max="1062" width="2.25" style="325" customWidth="1"/>
    <col min="1063" max="1280" width="2.25" style="325"/>
    <col min="1281" max="1282" width="2.25" style="325" customWidth="1"/>
    <col min="1283" max="1285" width="2.25" style="325"/>
    <col min="1286" max="1286" width="2.5" style="325" bestFit="1" customWidth="1"/>
    <col min="1287" max="1288" width="2.25" style="325"/>
    <col min="1289" max="1316" width="2.375" style="325" customWidth="1"/>
    <col min="1317" max="1317" width="2.25" style="325"/>
    <col min="1318" max="1318" width="2.25" style="325" customWidth="1"/>
    <col min="1319" max="1536" width="2.25" style="325"/>
    <col min="1537" max="1538" width="2.25" style="325" customWidth="1"/>
    <col min="1539" max="1541" width="2.25" style="325"/>
    <col min="1542" max="1542" width="2.5" style="325" bestFit="1" customWidth="1"/>
    <col min="1543" max="1544" width="2.25" style="325"/>
    <col min="1545" max="1572" width="2.375" style="325" customWidth="1"/>
    <col min="1573" max="1573" width="2.25" style="325"/>
    <col min="1574" max="1574" width="2.25" style="325" customWidth="1"/>
    <col min="1575" max="1792" width="2.25" style="325"/>
    <col min="1793" max="1794" width="2.25" style="325" customWidth="1"/>
    <col min="1795" max="1797" width="2.25" style="325"/>
    <col min="1798" max="1798" width="2.5" style="325" bestFit="1" customWidth="1"/>
    <col min="1799" max="1800" width="2.25" style="325"/>
    <col min="1801" max="1828" width="2.375" style="325" customWidth="1"/>
    <col min="1829" max="1829" width="2.25" style="325"/>
    <col min="1830" max="1830" width="2.25" style="325" customWidth="1"/>
    <col min="1831" max="2048" width="2.25" style="325"/>
    <col min="2049" max="2050" width="2.25" style="325" customWidth="1"/>
    <col min="2051" max="2053" width="2.25" style="325"/>
    <col min="2054" max="2054" width="2.5" style="325" bestFit="1" customWidth="1"/>
    <col min="2055" max="2056" width="2.25" style="325"/>
    <col min="2057" max="2084" width="2.375" style="325" customWidth="1"/>
    <col min="2085" max="2085" width="2.25" style="325"/>
    <col min="2086" max="2086" width="2.25" style="325" customWidth="1"/>
    <col min="2087" max="2304" width="2.25" style="325"/>
    <col min="2305" max="2306" width="2.25" style="325" customWidth="1"/>
    <col min="2307" max="2309" width="2.25" style="325"/>
    <col min="2310" max="2310" width="2.5" style="325" bestFit="1" customWidth="1"/>
    <col min="2311" max="2312" width="2.25" style="325"/>
    <col min="2313" max="2340" width="2.375" style="325" customWidth="1"/>
    <col min="2341" max="2341" width="2.25" style="325"/>
    <col min="2342" max="2342" width="2.25" style="325" customWidth="1"/>
    <col min="2343" max="2560" width="2.25" style="325"/>
    <col min="2561" max="2562" width="2.25" style="325" customWidth="1"/>
    <col min="2563" max="2565" width="2.25" style="325"/>
    <col min="2566" max="2566" width="2.5" style="325" bestFit="1" customWidth="1"/>
    <col min="2567" max="2568" width="2.25" style="325"/>
    <col min="2569" max="2596" width="2.375" style="325" customWidth="1"/>
    <col min="2597" max="2597" width="2.25" style="325"/>
    <col min="2598" max="2598" width="2.25" style="325" customWidth="1"/>
    <col min="2599" max="2816" width="2.25" style="325"/>
    <col min="2817" max="2818" width="2.25" style="325" customWidth="1"/>
    <col min="2819" max="2821" width="2.25" style="325"/>
    <col min="2822" max="2822" width="2.5" style="325" bestFit="1" customWidth="1"/>
    <col min="2823" max="2824" width="2.25" style="325"/>
    <col min="2825" max="2852" width="2.375" style="325" customWidth="1"/>
    <col min="2853" max="2853" width="2.25" style="325"/>
    <col min="2854" max="2854" width="2.25" style="325" customWidth="1"/>
    <col min="2855" max="3072" width="2.25" style="325"/>
    <col min="3073" max="3074" width="2.25" style="325" customWidth="1"/>
    <col min="3075" max="3077" width="2.25" style="325"/>
    <col min="3078" max="3078" width="2.5" style="325" bestFit="1" customWidth="1"/>
    <col min="3079" max="3080" width="2.25" style="325"/>
    <col min="3081" max="3108" width="2.375" style="325" customWidth="1"/>
    <col min="3109" max="3109" width="2.25" style="325"/>
    <col min="3110" max="3110" width="2.25" style="325" customWidth="1"/>
    <col min="3111" max="3328" width="2.25" style="325"/>
    <col min="3329" max="3330" width="2.25" style="325" customWidth="1"/>
    <col min="3331" max="3333" width="2.25" style="325"/>
    <col min="3334" max="3334" width="2.5" style="325" bestFit="1" customWidth="1"/>
    <col min="3335" max="3336" width="2.25" style="325"/>
    <col min="3337" max="3364" width="2.375" style="325" customWidth="1"/>
    <col min="3365" max="3365" width="2.25" style="325"/>
    <col min="3366" max="3366" width="2.25" style="325" customWidth="1"/>
    <col min="3367" max="3584" width="2.25" style="325"/>
    <col min="3585" max="3586" width="2.25" style="325" customWidth="1"/>
    <col min="3587" max="3589" width="2.25" style="325"/>
    <col min="3590" max="3590" width="2.5" style="325" bestFit="1" customWidth="1"/>
    <col min="3591" max="3592" width="2.25" style="325"/>
    <col min="3593" max="3620" width="2.375" style="325" customWidth="1"/>
    <col min="3621" max="3621" width="2.25" style="325"/>
    <col min="3622" max="3622" width="2.25" style="325" customWidth="1"/>
    <col min="3623" max="3840" width="2.25" style="325"/>
    <col min="3841" max="3842" width="2.25" style="325" customWidth="1"/>
    <col min="3843" max="3845" width="2.25" style="325"/>
    <col min="3846" max="3846" width="2.5" style="325" bestFit="1" customWidth="1"/>
    <col min="3847" max="3848" width="2.25" style="325"/>
    <col min="3849" max="3876" width="2.375" style="325" customWidth="1"/>
    <col min="3877" max="3877" width="2.25" style="325"/>
    <col min="3878" max="3878" width="2.25" style="325" customWidth="1"/>
    <col min="3879" max="4096" width="2.25" style="325"/>
    <col min="4097" max="4098" width="2.25" style="325" customWidth="1"/>
    <col min="4099" max="4101" width="2.25" style="325"/>
    <col min="4102" max="4102" width="2.5" style="325" bestFit="1" customWidth="1"/>
    <col min="4103" max="4104" width="2.25" style="325"/>
    <col min="4105" max="4132" width="2.375" style="325" customWidth="1"/>
    <col min="4133" max="4133" width="2.25" style="325"/>
    <col min="4134" max="4134" width="2.25" style="325" customWidth="1"/>
    <col min="4135" max="4352" width="2.25" style="325"/>
    <col min="4353" max="4354" width="2.25" style="325" customWidth="1"/>
    <col min="4355" max="4357" width="2.25" style="325"/>
    <col min="4358" max="4358" width="2.5" style="325" bestFit="1" customWidth="1"/>
    <col min="4359" max="4360" width="2.25" style="325"/>
    <col min="4361" max="4388" width="2.375" style="325" customWidth="1"/>
    <col min="4389" max="4389" width="2.25" style="325"/>
    <col min="4390" max="4390" width="2.25" style="325" customWidth="1"/>
    <col min="4391" max="4608" width="2.25" style="325"/>
    <col min="4609" max="4610" width="2.25" style="325" customWidth="1"/>
    <col min="4611" max="4613" width="2.25" style="325"/>
    <col min="4614" max="4614" width="2.5" style="325" bestFit="1" customWidth="1"/>
    <col min="4615" max="4616" width="2.25" style="325"/>
    <col min="4617" max="4644" width="2.375" style="325" customWidth="1"/>
    <col min="4645" max="4645" width="2.25" style="325"/>
    <col min="4646" max="4646" width="2.25" style="325" customWidth="1"/>
    <col min="4647" max="4864" width="2.25" style="325"/>
    <col min="4865" max="4866" width="2.25" style="325" customWidth="1"/>
    <col min="4867" max="4869" width="2.25" style="325"/>
    <col min="4870" max="4870" width="2.5" style="325" bestFit="1" customWidth="1"/>
    <col min="4871" max="4872" width="2.25" style="325"/>
    <col min="4873" max="4900" width="2.375" style="325" customWidth="1"/>
    <col min="4901" max="4901" width="2.25" style="325"/>
    <col min="4902" max="4902" width="2.25" style="325" customWidth="1"/>
    <col min="4903" max="5120" width="2.25" style="325"/>
    <col min="5121" max="5122" width="2.25" style="325" customWidth="1"/>
    <col min="5123" max="5125" width="2.25" style="325"/>
    <col min="5126" max="5126" width="2.5" style="325" bestFit="1" customWidth="1"/>
    <col min="5127" max="5128" width="2.25" style="325"/>
    <col min="5129" max="5156" width="2.375" style="325" customWidth="1"/>
    <col min="5157" max="5157" width="2.25" style="325"/>
    <col min="5158" max="5158" width="2.25" style="325" customWidth="1"/>
    <col min="5159" max="5376" width="2.25" style="325"/>
    <col min="5377" max="5378" width="2.25" style="325" customWidth="1"/>
    <col min="5379" max="5381" width="2.25" style="325"/>
    <col min="5382" max="5382" width="2.5" style="325" bestFit="1" customWidth="1"/>
    <col min="5383" max="5384" width="2.25" style="325"/>
    <col min="5385" max="5412" width="2.375" style="325" customWidth="1"/>
    <col min="5413" max="5413" width="2.25" style="325"/>
    <col min="5414" max="5414" width="2.25" style="325" customWidth="1"/>
    <col min="5415" max="5632" width="2.25" style="325"/>
    <col min="5633" max="5634" width="2.25" style="325" customWidth="1"/>
    <col min="5635" max="5637" width="2.25" style="325"/>
    <col min="5638" max="5638" width="2.5" style="325" bestFit="1" customWidth="1"/>
    <col min="5639" max="5640" width="2.25" style="325"/>
    <col min="5641" max="5668" width="2.375" style="325" customWidth="1"/>
    <col min="5669" max="5669" width="2.25" style="325"/>
    <col min="5670" max="5670" width="2.25" style="325" customWidth="1"/>
    <col min="5671" max="5888" width="2.25" style="325"/>
    <col min="5889" max="5890" width="2.25" style="325" customWidth="1"/>
    <col min="5891" max="5893" width="2.25" style="325"/>
    <col min="5894" max="5894" width="2.5" style="325" bestFit="1" customWidth="1"/>
    <col min="5895" max="5896" width="2.25" style="325"/>
    <col min="5897" max="5924" width="2.375" style="325" customWidth="1"/>
    <col min="5925" max="5925" width="2.25" style="325"/>
    <col min="5926" max="5926" width="2.25" style="325" customWidth="1"/>
    <col min="5927" max="6144" width="2.25" style="325"/>
    <col min="6145" max="6146" width="2.25" style="325" customWidth="1"/>
    <col min="6147" max="6149" width="2.25" style="325"/>
    <col min="6150" max="6150" width="2.5" style="325" bestFit="1" customWidth="1"/>
    <col min="6151" max="6152" width="2.25" style="325"/>
    <col min="6153" max="6180" width="2.375" style="325" customWidth="1"/>
    <col min="6181" max="6181" width="2.25" style="325"/>
    <col min="6182" max="6182" width="2.25" style="325" customWidth="1"/>
    <col min="6183" max="6400" width="2.25" style="325"/>
    <col min="6401" max="6402" width="2.25" style="325" customWidth="1"/>
    <col min="6403" max="6405" width="2.25" style="325"/>
    <col min="6406" max="6406" width="2.5" style="325" bestFit="1" customWidth="1"/>
    <col min="6407" max="6408" width="2.25" style="325"/>
    <col min="6409" max="6436" width="2.375" style="325" customWidth="1"/>
    <col min="6437" max="6437" width="2.25" style="325"/>
    <col min="6438" max="6438" width="2.25" style="325" customWidth="1"/>
    <col min="6439" max="6656" width="2.25" style="325"/>
    <col min="6657" max="6658" width="2.25" style="325" customWidth="1"/>
    <col min="6659" max="6661" width="2.25" style="325"/>
    <col min="6662" max="6662" width="2.5" style="325" bestFit="1" customWidth="1"/>
    <col min="6663" max="6664" width="2.25" style="325"/>
    <col min="6665" max="6692" width="2.375" style="325" customWidth="1"/>
    <col min="6693" max="6693" width="2.25" style="325"/>
    <col min="6694" max="6694" width="2.25" style="325" customWidth="1"/>
    <col min="6695" max="6912" width="2.25" style="325"/>
    <col min="6913" max="6914" width="2.25" style="325" customWidth="1"/>
    <col min="6915" max="6917" width="2.25" style="325"/>
    <col min="6918" max="6918" width="2.5" style="325" bestFit="1" customWidth="1"/>
    <col min="6919" max="6920" width="2.25" style="325"/>
    <col min="6921" max="6948" width="2.375" style="325" customWidth="1"/>
    <col min="6949" max="6949" width="2.25" style="325"/>
    <col min="6950" max="6950" width="2.25" style="325" customWidth="1"/>
    <col min="6951" max="7168" width="2.25" style="325"/>
    <col min="7169" max="7170" width="2.25" style="325" customWidth="1"/>
    <col min="7171" max="7173" width="2.25" style="325"/>
    <col min="7174" max="7174" width="2.5" style="325" bestFit="1" customWidth="1"/>
    <col min="7175" max="7176" width="2.25" style="325"/>
    <col min="7177" max="7204" width="2.375" style="325" customWidth="1"/>
    <col min="7205" max="7205" width="2.25" style="325"/>
    <col min="7206" max="7206" width="2.25" style="325" customWidth="1"/>
    <col min="7207" max="7424" width="2.25" style="325"/>
    <col min="7425" max="7426" width="2.25" style="325" customWidth="1"/>
    <col min="7427" max="7429" width="2.25" style="325"/>
    <col min="7430" max="7430" width="2.5" style="325" bestFit="1" customWidth="1"/>
    <col min="7431" max="7432" width="2.25" style="325"/>
    <col min="7433" max="7460" width="2.375" style="325" customWidth="1"/>
    <col min="7461" max="7461" width="2.25" style="325"/>
    <col min="7462" max="7462" width="2.25" style="325" customWidth="1"/>
    <col min="7463" max="7680" width="2.25" style="325"/>
    <col min="7681" max="7682" width="2.25" style="325" customWidth="1"/>
    <col min="7683" max="7685" width="2.25" style="325"/>
    <col min="7686" max="7686" width="2.5" style="325" bestFit="1" customWidth="1"/>
    <col min="7687" max="7688" width="2.25" style="325"/>
    <col min="7689" max="7716" width="2.375" style="325" customWidth="1"/>
    <col min="7717" max="7717" width="2.25" style="325"/>
    <col min="7718" max="7718" width="2.25" style="325" customWidth="1"/>
    <col min="7719" max="7936" width="2.25" style="325"/>
    <col min="7937" max="7938" width="2.25" style="325" customWidth="1"/>
    <col min="7939" max="7941" width="2.25" style="325"/>
    <col min="7942" max="7942" width="2.5" style="325" bestFit="1" customWidth="1"/>
    <col min="7943" max="7944" width="2.25" style="325"/>
    <col min="7945" max="7972" width="2.375" style="325" customWidth="1"/>
    <col min="7973" max="7973" width="2.25" style="325"/>
    <col min="7974" max="7974" width="2.25" style="325" customWidth="1"/>
    <col min="7975" max="8192" width="2.25" style="325"/>
    <col min="8193" max="8194" width="2.25" style="325" customWidth="1"/>
    <col min="8195" max="8197" width="2.25" style="325"/>
    <col min="8198" max="8198" width="2.5" style="325" bestFit="1" customWidth="1"/>
    <col min="8199" max="8200" width="2.25" style="325"/>
    <col min="8201" max="8228" width="2.375" style="325" customWidth="1"/>
    <col min="8229" max="8229" width="2.25" style="325"/>
    <col min="8230" max="8230" width="2.25" style="325" customWidth="1"/>
    <col min="8231" max="8448" width="2.25" style="325"/>
    <col min="8449" max="8450" width="2.25" style="325" customWidth="1"/>
    <col min="8451" max="8453" width="2.25" style="325"/>
    <col min="8454" max="8454" width="2.5" style="325" bestFit="1" customWidth="1"/>
    <col min="8455" max="8456" width="2.25" style="325"/>
    <col min="8457" max="8484" width="2.375" style="325" customWidth="1"/>
    <col min="8485" max="8485" width="2.25" style="325"/>
    <col min="8486" max="8486" width="2.25" style="325" customWidth="1"/>
    <col min="8487" max="8704" width="2.25" style="325"/>
    <col min="8705" max="8706" width="2.25" style="325" customWidth="1"/>
    <col min="8707" max="8709" width="2.25" style="325"/>
    <col min="8710" max="8710" width="2.5" style="325" bestFit="1" customWidth="1"/>
    <col min="8711" max="8712" width="2.25" style="325"/>
    <col min="8713" max="8740" width="2.375" style="325" customWidth="1"/>
    <col min="8741" max="8741" width="2.25" style="325"/>
    <col min="8742" max="8742" width="2.25" style="325" customWidth="1"/>
    <col min="8743" max="8960" width="2.25" style="325"/>
    <col min="8961" max="8962" width="2.25" style="325" customWidth="1"/>
    <col min="8963" max="8965" width="2.25" style="325"/>
    <col min="8966" max="8966" width="2.5" style="325" bestFit="1" customWidth="1"/>
    <col min="8967" max="8968" width="2.25" style="325"/>
    <col min="8969" max="8996" width="2.375" style="325" customWidth="1"/>
    <col min="8997" max="8997" width="2.25" style="325"/>
    <col min="8998" max="8998" width="2.25" style="325" customWidth="1"/>
    <col min="8999" max="9216" width="2.25" style="325"/>
    <col min="9217" max="9218" width="2.25" style="325" customWidth="1"/>
    <col min="9219" max="9221" width="2.25" style="325"/>
    <col min="9222" max="9222" width="2.5" style="325" bestFit="1" customWidth="1"/>
    <col min="9223" max="9224" width="2.25" style="325"/>
    <col min="9225" max="9252" width="2.375" style="325" customWidth="1"/>
    <col min="9253" max="9253" width="2.25" style="325"/>
    <col min="9254" max="9254" width="2.25" style="325" customWidth="1"/>
    <col min="9255" max="9472" width="2.25" style="325"/>
    <col min="9473" max="9474" width="2.25" style="325" customWidth="1"/>
    <col min="9475" max="9477" width="2.25" style="325"/>
    <col min="9478" max="9478" width="2.5" style="325" bestFit="1" customWidth="1"/>
    <col min="9479" max="9480" width="2.25" style="325"/>
    <col min="9481" max="9508" width="2.375" style="325" customWidth="1"/>
    <col min="9509" max="9509" width="2.25" style="325"/>
    <col min="9510" max="9510" width="2.25" style="325" customWidth="1"/>
    <col min="9511" max="9728" width="2.25" style="325"/>
    <col min="9729" max="9730" width="2.25" style="325" customWidth="1"/>
    <col min="9731" max="9733" width="2.25" style="325"/>
    <col min="9734" max="9734" width="2.5" style="325" bestFit="1" customWidth="1"/>
    <col min="9735" max="9736" width="2.25" style="325"/>
    <col min="9737" max="9764" width="2.375" style="325" customWidth="1"/>
    <col min="9765" max="9765" width="2.25" style="325"/>
    <col min="9766" max="9766" width="2.25" style="325" customWidth="1"/>
    <col min="9767" max="9984" width="2.25" style="325"/>
    <col min="9985" max="9986" width="2.25" style="325" customWidth="1"/>
    <col min="9987" max="9989" width="2.25" style="325"/>
    <col min="9990" max="9990" width="2.5" style="325" bestFit="1" customWidth="1"/>
    <col min="9991" max="9992" width="2.25" style="325"/>
    <col min="9993" max="10020" width="2.375" style="325" customWidth="1"/>
    <col min="10021" max="10021" width="2.25" style="325"/>
    <col min="10022" max="10022" width="2.25" style="325" customWidth="1"/>
    <col min="10023" max="10240" width="2.25" style="325"/>
    <col min="10241" max="10242" width="2.25" style="325" customWidth="1"/>
    <col min="10243" max="10245" width="2.25" style="325"/>
    <col min="10246" max="10246" width="2.5" style="325" bestFit="1" customWidth="1"/>
    <col min="10247" max="10248" width="2.25" style="325"/>
    <col min="10249" max="10276" width="2.375" style="325" customWidth="1"/>
    <col min="10277" max="10277" width="2.25" style="325"/>
    <col min="10278" max="10278" width="2.25" style="325" customWidth="1"/>
    <col min="10279" max="10496" width="2.25" style="325"/>
    <col min="10497" max="10498" width="2.25" style="325" customWidth="1"/>
    <col min="10499" max="10501" width="2.25" style="325"/>
    <col min="10502" max="10502" width="2.5" style="325" bestFit="1" customWidth="1"/>
    <col min="10503" max="10504" width="2.25" style="325"/>
    <col min="10505" max="10532" width="2.375" style="325" customWidth="1"/>
    <col min="10533" max="10533" width="2.25" style="325"/>
    <col min="10534" max="10534" width="2.25" style="325" customWidth="1"/>
    <col min="10535" max="10752" width="2.25" style="325"/>
    <col min="10753" max="10754" width="2.25" style="325" customWidth="1"/>
    <col min="10755" max="10757" width="2.25" style="325"/>
    <col min="10758" max="10758" width="2.5" style="325" bestFit="1" customWidth="1"/>
    <col min="10759" max="10760" width="2.25" style="325"/>
    <col min="10761" max="10788" width="2.375" style="325" customWidth="1"/>
    <col min="10789" max="10789" width="2.25" style="325"/>
    <col min="10790" max="10790" width="2.25" style="325" customWidth="1"/>
    <col min="10791" max="11008" width="2.25" style="325"/>
    <col min="11009" max="11010" width="2.25" style="325" customWidth="1"/>
    <col min="11011" max="11013" width="2.25" style="325"/>
    <col min="11014" max="11014" width="2.5" style="325" bestFit="1" customWidth="1"/>
    <col min="11015" max="11016" width="2.25" style="325"/>
    <col min="11017" max="11044" width="2.375" style="325" customWidth="1"/>
    <col min="11045" max="11045" width="2.25" style="325"/>
    <col min="11046" max="11046" width="2.25" style="325" customWidth="1"/>
    <col min="11047" max="11264" width="2.25" style="325"/>
    <col min="11265" max="11266" width="2.25" style="325" customWidth="1"/>
    <col min="11267" max="11269" width="2.25" style="325"/>
    <col min="11270" max="11270" width="2.5" style="325" bestFit="1" customWidth="1"/>
    <col min="11271" max="11272" width="2.25" style="325"/>
    <col min="11273" max="11300" width="2.375" style="325" customWidth="1"/>
    <col min="11301" max="11301" width="2.25" style="325"/>
    <col min="11302" max="11302" width="2.25" style="325" customWidth="1"/>
    <col min="11303" max="11520" width="2.25" style="325"/>
    <col min="11521" max="11522" width="2.25" style="325" customWidth="1"/>
    <col min="11523" max="11525" width="2.25" style="325"/>
    <col min="11526" max="11526" width="2.5" style="325" bestFit="1" customWidth="1"/>
    <col min="11527" max="11528" width="2.25" style="325"/>
    <col min="11529" max="11556" width="2.375" style="325" customWidth="1"/>
    <col min="11557" max="11557" width="2.25" style="325"/>
    <col min="11558" max="11558" width="2.25" style="325" customWidth="1"/>
    <col min="11559" max="11776" width="2.25" style="325"/>
    <col min="11777" max="11778" width="2.25" style="325" customWidth="1"/>
    <col min="11779" max="11781" width="2.25" style="325"/>
    <col min="11782" max="11782" width="2.5" style="325" bestFit="1" customWidth="1"/>
    <col min="11783" max="11784" width="2.25" style="325"/>
    <col min="11785" max="11812" width="2.375" style="325" customWidth="1"/>
    <col min="11813" max="11813" width="2.25" style="325"/>
    <col min="11814" max="11814" width="2.25" style="325" customWidth="1"/>
    <col min="11815" max="12032" width="2.25" style="325"/>
    <col min="12033" max="12034" width="2.25" style="325" customWidth="1"/>
    <col min="12035" max="12037" width="2.25" style="325"/>
    <col min="12038" max="12038" width="2.5" style="325" bestFit="1" customWidth="1"/>
    <col min="12039" max="12040" width="2.25" style="325"/>
    <col min="12041" max="12068" width="2.375" style="325" customWidth="1"/>
    <col min="12069" max="12069" width="2.25" style="325"/>
    <col min="12070" max="12070" width="2.25" style="325" customWidth="1"/>
    <col min="12071" max="12288" width="2.25" style="325"/>
    <col min="12289" max="12290" width="2.25" style="325" customWidth="1"/>
    <col min="12291" max="12293" width="2.25" style="325"/>
    <col min="12294" max="12294" width="2.5" style="325" bestFit="1" customWidth="1"/>
    <col min="12295" max="12296" width="2.25" style="325"/>
    <col min="12297" max="12324" width="2.375" style="325" customWidth="1"/>
    <col min="12325" max="12325" width="2.25" style="325"/>
    <col min="12326" max="12326" width="2.25" style="325" customWidth="1"/>
    <col min="12327" max="12544" width="2.25" style="325"/>
    <col min="12545" max="12546" width="2.25" style="325" customWidth="1"/>
    <col min="12547" max="12549" width="2.25" style="325"/>
    <col min="12550" max="12550" width="2.5" style="325" bestFit="1" customWidth="1"/>
    <col min="12551" max="12552" width="2.25" style="325"/>
    <col min="12553" max="12580" width="2.375" style="325" customWidth="1"/>
    <col min="12581" max="12581" width="2.25" style="325"/>
    <col min="12582" max="12582" width="2.25" style="325" customWidth="1"/>
    <col min="12583" max="12800" width="2.25" style="325"/>
    <col min="12801" max="12802" width="2.25" style="325" customWidth="1"/>
    <col min="12803" max="12805" width="2.25" style="325"/>
    <col min="12806" max="12806" width="2.5" style="325" bestFit="1" customWidth="1"/>
    <col min="12807" max="12808" width="2.25" style="325"/>
    <col min="12809" max="12836" width="2.375" style="325" customWidth="1"/>
    <col min="12837" max="12837" width="2.25" style="325"/>
    <col min="12838" max="12838" width="2.25" style="325" customWidth="1"/>
    <col min="12839" max="13056" width="2.25" style="325"/>
    <col min="13057" max="13058" width="2.25" style="325" customWidth="1"/>
    <col min="13059" max="13061" width="2.25" style="325"/>
    <col min="13062" max="13062" width="2.5" style="325" bestFit="1" customWidth="1"/>
    <col min="13063" max="13064" width="2.25" style="325"/>
    <col min="13065" max="13092" width="2.375" style="325" customWidth="1"/>
    <col min="13093" max="13093" width="2.25" style="325"/>
    <col min="13094" max="13094" width="2.25" style="325" customWidth="1"/>
    <col min="13095" max="13312" width="2.25" style="325"/>
    <col min="13313" max="13314" width="2.25" style="325" customWidth="1"/>
    <col min="13315" max="13317" width="2.25" style="325"/>
    <col min="13318" max="13318" width="2.5" style="325" bestFit="1" customWidth="1"/>
    <col min="13319" max="13320" width="2.25" style="325"/>
    <col min="13321" max="13348" width="2.375" style="325" customWidth="1"/>
    <col min="13349" max="13349" width="2.25" style="325"/>
    <col min="13350" max="13350" width="2.25" style="325" customWidth="1"/>
    <col min="13351" max="13568" width="2.25" style="325"/>
    <col min="13569" max="13570" width="2.25" style="325" customWidth="1"/>
    <col min="13571" max="13573" width="2.25" style="325"/>
    <col min="13574" max="13574" width="2.5" style="325" bestFit="1" customWidth="1"/>
    <col min="13575" max="13576" width="2.25" style="325"/>
    <col min="13577" max="13604" width="2.375" style="325" customWidth="1"/>
    <col min="13605" max="13605" width="2.25" style="325"/>
    <col min="13606" max="13606" width="2.25" style="325" customWidth="1"/>
    <col min="13607" max="13824" width="2.25" style="325"/>
    <col min="13825" max="13826" width="2.25" style="325" customWidth="1"/>
    <col min="13827" max="13829" width="2.25" style="325"/>
    <col min="13830" max="13830" width="2.5" style="325" bestFit="1" customWidth="1"/>
    <col min="13831" max="13832" width="2.25" style="325"/>
    <col min="13833" max="13860" width="2.375" style="325" customWidth="1"/>
    <col min="13861" max="13861" width="2.25" style="325"/>
    <col min="13862" max="13862" width="2.25" style="325" customWidth="1"/>
    <col min="13863" max="14080" width="2.25" style="325"/>
    <col min="14081" max="14082" width="2.25" style="325" customWidth="1"/>
    <col min="14083" max="14085" width="2.25" style="325"/>
    <col min="14086" max="14086" width="2.5" style="325" bestFit="1" customWidth="1"/>
    <col min="14087" max="14088" width="2.25" style="325"/>
    <col min="14089" max="14116" width="2.375" style="325" customWidth="1"/>
    <col min="14117" max="14117" width="2.25" style="325"/>
    <col min="14118" max="14118" width="2.25" style="325" customWidth="1"/>
    <col min="14119" max="14336" width="2.25" style="325"/>
    <col min="14337" max="14338" width="2.25" style="325" customWidth="1"/>
    <col min="14339" max="14341" width="2.25" style="325"/>
    <col min="14342" max="14342" width="2.5" style="325" bestFit="1" customWidth="1"/>
    <col min="14343" max="14344" width="2.25" style="325"/>
    <col min="14345" max="14372" width="2.375" style="325" customWidth="1"/>
    <col min="14373" max="14373" width="2.25" style="325"/>
    <col min="14374" max="14374" width="2.25" style="325" customWidth="1"/>
    <col min="14375" max="14592" width="2.25" style="325"/>
    <col min="14593" max="14594" width="2.25" style="325" customWidth="1"/>
    <col min="14595" max="14597" width="2.25" style="325"/>
    <col min="14598" max="14598" width="2.5" style="325" bestFit="1" customWidth="1"/>
    <col min="14599" max="14600" width="2.25" style="325"/>
    <col min="14601" max="14628" width="2.375" style="325" customWidth="1"/>
    <col min="14629" max="14629" width="2.25" style="325"/>
    <col min="14630" max="14630" width="2.25" style="325" customWidth="1"/>
    <col min="14631" max="14848" width="2.25" style="325"/>
    <col min="14849" max="14850" width="2.25" style="325" customWidth="1"/>
    <col min="14851" max="14853" width="2.25" style="325"/>
    <col min="14854" max="14854" width="2.5" style="325" bestFit="1" customWidth="1"/>
    <col min="14855" max="14856" width="2.25" style="325"/>
    <col min="14857" max="14884" width="2.375" style="325" customWidth="1"/>
    <col min="14885" max="14885" width="2.25" style="325"/>
    <col min="14886" max="14886" width="2.25" style="325" customWidth="1"/>
    <col min="14887" max="15104" width="2.25" style="325"/>
    <col min="15105" max="15106" width="2.25" style="325" customWidth="1"/>
    <col min="15107" max="15109" width="2.25" style="325"/>
    <col min="15110" max="15110" width="2.5" style="325" bestFit="1" customWidth="1"/>
    <col min="15111" max="15112" width="2.25" style="325"/>
    <col min="15113" max="15140" width="2.375" style="325" customWidth="1"/>
    <col min="15141" max="15141" width="2.25" style="325"/>
    <col min="15142" max="15142" width="2.25" style="325" customWidth="1"/>
    <col min="15143" max="15360" width="2.25" style="325"/>
    <col min="15361" max="15362" width="2.25" style="325" customWidth="1"/>
    <col min="15363" max="15365" width="2.25" style="325"/>
    <col min="15366" max="15366" width="2.5" style="325" bestFit="1" customWidth="1"/>
    <col min="15367" max="15368" width="2.25" style="325"/>
    <col min="15369" max="15396" width="2.375" style="325" customWidth="1"/>
    <col min="15397" max="15397" width="2.25" style="325"/>
    <col min="15398" max="15398" width="2.25" style="325" customWidth="1"/>
    <col min="15399" max="15616" width="2.25" style="325"/>
    <col min="15617" max="15618" width="2.25" style="325" customWidth="1"/>
    <col min="15619" max="15621" width="2.25" style="325"/>
    <col min="15622" max="15622" width="2.5" style="325" bestFit="1" customWidth="1"/>
    <col min="15623" max="15624" width="2.25" style="325"/>
    <col min="15625" max="15652" width="2.375" style="325" customWidth="1"/>
    <col min="15653" max="15653" width="2.25" style="325"/>
    <col min="15654" max="15654" width="2.25" style="325" customWidth="1"/>
    <col min="15655" max="15872" width="2.25" style="325"/>
    <col min="15873" max="15874" width="2.25" style="325" customWidth="1"/>
    <col min="15875" max="15877" width="2.25" style="325"/>
    <col min="15878" max="15878" width="2.5" style="325" bestFit="1" customWidth="1"/>
    <col min="15879" max="15880" width="2.25" style="325"/>
    <col min="15881" max="15908" width="2.375" style="325" customWidth="1"/>
    <col min="15909" max="15909" width="2.25" style="325"/>
    <col min="15910" max="15910" width="2.25" style="325" customWidth="1"/>
    <col min="15911" max="16128" width="2.25" style="325"/>
    <col min="16129" max="16130" width="2.25" style="325" customWidth="1"/>
    <col min="16131" max="16133" width="2.25" style="325"/>
    <col min="16134" max="16134" width="2.5" style="325" bestFit="1" customWidth="1"/>
    <col min="16135" max="16136" width="2.25" style="325"/>
    <col min="16137" max="16164" width="2.375" style="325" customWidth="1"/>
    <col min="16165" max="16165" width="2.25" style="325"/>
    <col min="16166" max="16166" width="2.25" style="325" customWidth="1"/>
    <col min="16167" max="16384" width="2.25" style="325"/>
  </cols>
  <sheetData>
    <row r="1" spans="1:39" x14ac:dyDescent="0.15">
      <c r="AL1" s="405" t="s">
        <v>603</v>
      </c>
    </row>
    <row r="2" spans="1:39" ht="12.75" customHeight="1" x14ac:dyDescent="0.15"/>
    <row r="3" spans="1:39" ht="12.75" customHeight="1" x14ac:dyDescent="0.15">
      <c r="A3" s="666" t="s">
        <v>604</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666"/>
      <c r="AJ3" s="666"/>
      <c r="AK3" s="666"/>
      <c r="AL3" s="666"/>
      <c r="AM3" s="359"/>
    </row>
    <row r="4" spans="1:39" ht="12.75" customHeight="1" x14ac:dyDescent="0.15">
      <c r="A4" s="666"/>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359"/>
    </row>
    <row r="5" spans="1:39" ht="12.75" customHeight="1" x14ac:dyDescent="0.15"/>
    <row r="6" spans="1:39" x14ac:dyDescent="0.15">
      <c r="B6" s="697" t="s">
        <v>497</v>
      </c>
      <c r="C6" s="698"/>
      <c r="D6" s="698"/>
      <c r="E6" s="698"/>
      <c r="F6" s="698"/>
      <c r="G6" s="698"/>
      <c r="H6" s="412"/>
      <c r="I6" s="413"/>
      <c r="J6" s="698"/>
      <c r="K6" s="698"/>
      <c r="L6" s="698"/>
      <c r="M6" s="698"/>
      <c r="N6" s="698"/>
      <c r="O6" s="698"/>
      <c r="P6" s="698"/>
      <c r="Q6" s="698"/>
      <c r="R6" s="698"/>
      <c r="S6" s="698"/>
      <c r="T6" s="698"/>
      <c r="U6" s="698"/>
      <c r="V6" s="698"/>
      <c r="W6" s="698"/>
      <c r="X6" s="698"/>
      <c r="Y6" s="698"/>
      <c r="Z6" s="698"/>
      <c r="AA6" s="698"/>
      <c r="AB6" s="698"/>
      <c r="AC6" s="698"/>
      <c r="AD6" s="698"/>
      <c r="AE6" s="698"/>
      <c r="AF6" s="698"/>
      <c r="AG6" s="698"/>
      <c r="AH6" s="698"/>
      <c r="AI6" s="698"/>
      <c r="AJ6" s="698"/>
      <c r="AK6" s="698"/>
      <c r="AL6" s="699"/>
    </row>
    <row r="7" spans="1:39" x14ac:dyDescent="0.15">
      <c r="B7" s="700"/>
      <c r="C7" s="701"/>
      <c r="D7" s="701"/>
      <c r="E7" s="701"/>
      <c r="F7" s="701"/>
      <c r="G7" s="701"/>
      <c r="H7" s="414"/>
      <c r="I7" s="340"/>
      <c r="J7" s="701"/>
      <c r="K7" s="701"/>
      <c r="L7" s="701"/>
      <c r="M7" s="701"/>
      <c r="N7" s="701"/>
      <c r="O7" s="701"/>
      <c r="P7" s="701"/>
      <c r="Q7" s="701"/>
      <c r="R7" s="701"/>
      <c r="S7" s="701"/>
      <c r="T7" s="701"/>
      <c r="U7" s="701"/>
      <c r="V7" s="701"/>
      <c r="W7" s="701"/>
      <c r="X7" s="701"/>
      <c r="Y7" s="701"/>
      <c r="Z7" s="701"/>
      <c r="AA7" s="701"/>
      <c r="AB7" s="701"/>
      <c r="AC7" s="701"/>
      <c r="AD7" s="701"/>
      <c r="AE7" s="701"/>
      <c r="AF7" s="701"/>
      <c r="AG7" s="701"/>
      <c r="AH7" s="701"/>
      <c r="AI7" s="701"/>
      <c r="AJ7" s="701"/>
      <c r="AK7" s="701"/>
      <c r="AL7" s="702"/>
    </row>
    <row r="8" spans="1:39" x14ac:dyDescent="0.15">
      <c r="B8" s="697" t="s">
        <v>605</v>
      </c>
      <c r="C8" s="698"/>
      <c r="D8" s="698"/>
      <c r="E8" s="698"/>
      <c r="F8" s="698"/>
      <c r="G8" s="698"/>
      <c r="H8" s="412"/>
      <c r="I8" s="413"/>
      <c r="J8" s="691" t="s">
        <v>606</v>
      </c>
      <c r="K8" s="691"/>
      <c r="L8" s="691"/>
      <c r="M8" s="691"/>
      <c r="N8" s="691"/>
      <c r="O8" s="691"/>
      <c r="P8" s="691"/>
      <c r="Q8" s="691"/>
      <c r="R8" s="691"/>
      <c r="S8" s="691"/>
      <c r="T8" s="691"/>
      <c r="U8" s="691"/>
      <c r="V8" s="691"/>
      <c r="W8" s="691"/>
      <c r="X8" s="691"/>
      <c r="Y8" s="691"/>
      <c r="Z8" s="691"/>
      <c r="AA8" s="691"/>
      <c r="AB8" s="691"/>
      <c r="AC8" s="691"/>
      <c r="AD8" s="691"/>
      <c r="AE8" s="691"/>
      <c r="AF8" s="691"/>
      <c r="AG8" s="691"/>
      <c r="AH8" s="691"/>
      <c r="AI8" s="691"/>
      <c r="AJ8" s="691"/>
      <c r="AK8" s="691"/>
      <c r="AL8" s="692"/>
    </row>
    <row r="9" spans="1:39" x14ac:dyDescent="0.15">
      <c r="B9" s="886"/>
      <c r="C9" s="661"/>
      <c r="D9" s="661"/>
      <c r="E9" s="661"/>
      <c r="F9" s="661"/>
      <c r="G9" s="661"/>
      <c r="H9" s="347"/>
      <c r="I9" s="335"/>
      <c r="J9" s="887"/>
      <c r="K9" s="887"/>
      <c r="L9" s="887"/>
      <c r="M9" s="887"/>
      <c r="N9" s="887"/>
      <c r="O9" s="887"/>
      <c r="P9" s="887"/>
      <c r="Q9" s="887"/>
      <c r="R9" s="887"/>
      <c r="S9" s="887"/>
      <c r="T9" s="887"/>
      <c r="U9" s="887"/>
      <c r="V9" s="887"/>
      <c r="W9" s="887"/>
      <c r="X9" s="887"/>
      <c r="Y9" s="887"/>
      <c r="Z9" s="887"/>
      <c r="AA9" s="887"/>
      <c r="AB9" s="887"/>
      <c r="AC9" s="887"/>
      <c r="AD9" s="887"/>
      <c r="AE9" s="887"/>
      <c r="AF9" s="887"/>
      <c r="AG9" s="887"/>
      <c r="AH9" s="887"/>
      <c r="AI9" s="887"/>
      <c r="AJ9" s="887"/>
      <c r="AK9" s="887"/>
      <c r="AL9" s="888"/>
    </row>
    <row r="10" spans="1:39" x14ac:dyDescent="0.15">
      <c r="B10" s="886"/>
      <c r="C10" s="661"/>
      <c r="D10" s="661"/>
      <c r="E10" s="661"/>
      <c r="F10" s="661"/>
      <c r="G10" s="661"/>
      <c r="H10" s="347"/>
      <c r="I10" s="335"/>
      <c r="J10" s="887" t="s">
        <v>607</v>
      </c>
      <c r="K10" s="887"/>
      <c r="L10" s="887"/>
      <c r="M10" s="887"/>
      <c r="N10" s="887"/>
      <c r="O10" s="887"/>
      <c r="P10" s="887"/>
      <c r="Q10" s="887"/>
      <c r="R10" s="887"/>
      <c r="S10" s="887"/>
      <c r="T10" s="887"/>
      <c r="U10" s="887"/>
      <c r="V10" s="887"/>
      <c r="W10" s="887"/>
      <c r="X10" s="887"/>
      <c r="Y10" s="887"/>
      <c r="Z10" s="887"/>
      <c r="AA10" s="887"/>
      <c r="AB10" s="887"/>
      <c r="AC10" s="887"/>
      <c r="AD10" s="887"/>
      <c r="AE10" s="887"/>
      <c r="AF10" s="887"/>
      <c r="AG10" s="887"/>
      <c r="AH10" s="887"/>
      <c r="AI10" s="887"/>
      <c r="AJ10" s="887"/>
      <c r="AK10" s="887"/>
      <c r="AL10" s="888"/>
    </row>
    <row r="11" spans="1:39" x14ac:dyDescent="0.15">
      <c r="B11" s="700"/>
      <c r="C11" s="701"/>
      <c r="D11" s="701"/>
      <c r="E11" s="701"/>
      <c r="F11" s="701"/>
      <c r="G11" s="701"/>
      <c r="H11" s="414"/>
      <c r="I11" s="340"/>
      <c r="J11" s="889"/>
      <c r="K11" s="889"/>
      <c r="L11" s="889"/>
      <c r="M11" s="889"/>
      <c r="N11" s="889"/>
      <c r="O11" s="889"/>
      <c r="P11" s="889"/>
      <c r="Q11" s="889"/>
      <c r="R11" s="889"/>
      <c r="S11" s="889"/>
      <c r="T11" s="889"/>
      <c r="U11" s="889"/>
      <c r="V11" s="889"/>
      <c r="W11" s="889"/>
      <c r="X11" s="889"/>
      <c r="Y11" s="889"/>
      <c r="Z11" s="889"/>
      <c r="AA11" s="889"/>
      <c r="AB11" s="889"/>
      <c r="AC11" s="889"/>
      <c r="AD11" s="889"/>
      <c r="AE11" s="889"/>
      <c r="AF11" s="889"/>
      <c r="AG11" s="889"/>
      <c r="AH11" s="889"/>
      <c r="AI11" s="889"/>
      <c r="AJ11" s="889"/>
      <c r="AK11" s="889"/>
      <c r="AL11" s="890"/>
    </row>
    <row r="12" spans="1:39" ht="13.5" customHeight="1" x14ac:dyDescent="0.15">
      <c r="B12" s="773" t="s">
        <v>443</v>
      </c>
      <c r="C12" s="774"/>
      <c r="D12" s="774"/>
      <c r="E12" s="774"/>
      <c r="F12" s="774"/>
      <c r="G12" s="774"/>
      <c r="H12" s="415"/>
      <c r="I12" s="416"/>
      <c r="J12" s="328"/>
      <c r="K12" s="328"/>
      <c r="L12" s="328"/>
      <c r="M12" s="328"/>
      <c r="N12" s="328"/>
      <c r="O12" s="328"/>
      <c r="P12" s="328"/>
      <c r="Q12" s="328"/>
      <c r="R12" s="360"/>
      <c r="S12" s="360"/>
      <c r="T12" s="328"/>
      <c r="U12" s="328"/>
      <c r="V12" s="328"/>
      <c r="W12" s="328"/>
      <c r="X12" s="328"/>
      <c r="Y12" s="328"/>
      <c r="Z12" s="328"/>
      <c r="AA12" s="328"/>
      <c r="AB12" s="328"/>
      <c r="AC12" s="328"/>
      <c r="AD12" s="328"/>
      <c r="AE12" s="328"/>
      <c r="AF12" s="328"/>
      <c r="AG12" s="328"/>
      <c r="AH12" s="328"/>
      <c r="AI12" s="328"/>
      <c r="AJ12" s="328"/>
      <c r="AK12" s="328"/>
      <c r="AL12" s="330"/>
    </row>
    <row r="13" spans="1:39" ht="13.5" customHeight="1" x14ac:dyDescent="0.15">
      <c r="B13" s="776"/>
      <c r="C13" s="777"/>
      <c r="D13" s="777"/>
      <c r="E13" s="777"/>
      <c r="F13" s="777"/>
      <c r="G13" s="777"/>
      <c r="H13" s="417"/>
      <c r="I13" s="364"/>
      <c r="J13" s="331"/>
      <c r="L13" s="362">
        <v>1</v>
      </c>
      <c r="M13" s="334"/>
      <c r="N13" s="335" t="s">
        <v>446</v>
      </c>
      <c r="O13" s="331"/>
      <c r="P13" s="331"/>
      <c r="Q13" s="331"/>
      <c r="R13" s="361"/>
      <c r="S13" s="361"/>
      <c r="T13" s="331"/>
      <c r="U13" s="335"/>
      <c r="V13" s="331"/>
      <c r="W13" s="335"/>
      <c r="X13" s="331"/>
      <c r="Y13" s="362">
        <v>4</v>
      </c>
      <c r="Z13" s="334"/>
      <c r="AA13" s="335" t="s">
        <v>452</v>
      </c>
      <c r="AB13" s="331"/>
      <c r="AC13" s="331"/>
      <c r="AD13" s="331"/>
      <c r="AE13" s="331"/>
      <c r="AF13" s="331"/>
      <c r="AG13" s="331"/>
      <c r="AH13" s="331"/>
      <c r="AI13" s="331"/>
      <c r="AJ13" s="331"/>
      <c r="AK13" s="331"/>
      <c r="AL13" s="346"/>
    </row>
    <row r="14" spans="1:39" x14ac:dyDescent="0.15">
      <c r="B14" s="776"/>
      <c r="C14" s="777"/>
      <c r="D14" s="777"/>
      <c r="E14" s="777"/>
      <c r="F14" s="777"/>
      <c r="G14" s="777"/>
      <c r="H14" s="417"/>
      <c r="I14" s="364"/>
      <c r="J14" s="331"/>
      <c r="L14" s="362">
        <v>2</v>
      </c>
      <c r="M14" s="334"/>
      <c r="N14" s="335" t="s">
        <v>448</v>
      </c>
      <c r="O14" s="331"/>
      <c r="P14" s="331"/>
      <c r="Q14" s="331"/>
      <c r="R14" s="361"/>
      <c r="S14" s="361"/>
      <c r="T14" s="331"/>
      <c r="U14" s="335"/>
      <c r="V14" s="331"/>
      <c r="W14" s="335"/>
      <c r="X14" s="335"/>
      <c r="Y14" s="362">
        <v>5</v>
      </c>
      <c r="Z14" s="334"/>
      <c r="AA14" s="335" t="s">
        <v>454</v>
      </c>
      <c r="AB14" s="335"/>
      <c r="AC14" s="335"/>
      <c r="AD14" s="335"/>
      <c r="AE14" s="335"/>
      <c r="AF14" s="335"/>
      <c r="AG14" s="335"/>
      <c r="AH14" s="335"/>
      <c r="AI14" s="335"/>
      <c r="AJ14" s="335"/>
      <c r="AK14" s="335"/>
      <c r="AL14" s="333"/>
    </row>
    <row r="15" spans="1:39" x14ac:dyDescent="0.15">
      <c r="B15" s="776"/>
      <c r="C15" s="777"/>
      <c r="D15" s="777"/>
      <c r="E15" s="777"/>
      <c r="F15" s="777"/>
      <c r="G15" s="777"/>
      <c r="H15" s="417"/>
      <c r="I15" s="364"/>
      <c r="J15" s="335"/>
      <c r="L15" s="362">
        <v>3</v>
      </c>
      <c r="M15" s="334"/>
      <c r="N15" s="335" t="s">
        <v>450</v>
      </c>
      <c r="O15" s="335"/>
      <c r="P15" s="335"/>
      <c r="Q15" s="335"/>
      <c r="R15" s="361"/>
      <c r="S15" s="361"/>
      <c r="T15" s="331"/>
      <c r="U15" s="335"/>
      <c r="V15" s="331"/>
      <c r="W15" s="335"/>
      <c r="X15" s="335"/>
      <c r="Y15" s="335"/>
      <c r="Z15" s="335"/>
      <c r="AA15" s="335"/>
      <c r="AB15" s="335"/>
      <c r="AC15" s="335"/>
      <c r="AD15" s="335"/>
      <c r="AE15" s="335"/>
      <c r="AF15" s="335"/>
      <c r="AG15" s="335"/>
      <c r="AH15" s="335"/>
      <c r="AI15" s="335"/>
      <c r="AJ15" s="335"/>
      <c r="AK15" s="335"/>
      <c r="AL15" s="336"/>
    </row>
    <row r="16" spans="1:39" x14ac:dyDescent="0.15">
      <c r="B16" s="779"/>
      <c r="C16" s="780"/>
      <c r="D16" s="780"/>
      <c r="E16" s="780"/>
      <c r="F16" s="780"/>
      <c r="G16" s="780"/>
      <c r="H16" s="418"/>
      <c r="I16" s="419"/>
      <c r="J16" s="340"/>
      <c r="K16" s="340"/>
      <c r="L16" s="340"/>
      <c r="M16" s="340"/>
      <c r="N16" s="340"/>
      <c r="O16" s="340"/>
      <c r="P16" s="340"/>
      <c r="Q16" s="340"/>
      <c r="R16" s="363"/>
      <c r="S16" s="363"/>
      <c r="T16" s="337"/>
      <c r="U16" s="339"/>
      <c r="V16" s="337"/>
      <c r="W16" s="340"/>
      <c r="X16" s="340"/>
      <c r="Y16" s="340"/>
      <c r="Z16" s="340"/>
      <c r="AA16" s="340"/>
      <c r="AB16" s="340"/>
      <c r="AC16" s="340"/>
      <c r="AD16" s="340"/>
      <c r="AE16" s="340"/>
      <c r="AF16" s="340"/>
      <c r="AG16" s="340"/>
      <c r="AH16" s="340"/>
      <c r="AI16" s="340"/>
      <c r="AJ16" s="340"/>
      <c r="AK16" s="340"/>
      <c r="AL16" s="341"/>
    </row>
    <row r="17" spans="2:38" ht="21" customHeight="1" x14ac:dyDescent="0.15">
      <c r="B17" s="670" t="s">
        <v>608</v>
      </c>
      <c r="C17" s="671"/>
      <c r="D17" s="773" t="s">
        <v>609</v>
      </c>
      <c r="E17" s="774"/>
      <c r="F17" s="774"/>
      <c r="G17" s="775"/>
      <c r="I17" s="335"/>
      <c r="J17" s="335"/>
      <c r="K17" s="335"/>
      <c r="L17" s="335"/>
      <c r="M17" s="335"/>
      <c r="N17" s="335"/>
      <c r="O17" s="335"/>
      <c r="P17" s="335"/>
      <c r="Q17" s="335"/>
      <c r="R17" s="361"/>
      <c r="S17" s="361"/>
      <c r="T17" s="331"/>
      <c r="U17" s="366"/>
      <c r="V17" s="331"/>
      <c r="W17" s="335"/>
      <c r="X17" s="335"/>
      <c r="Y17" s="335"/>
      <c r="Z17" s="335"/>
      <c r="AA17" s="335"/>
      <c r="AB17" s="335"/>
      <c r="AC17" s="335"/>
      <c r="AD17" s="335"/>
      <c r="AE17" s="335"/>
      <c r="AF17" s="335"/>
      <c r="AG17" s="335"/>
      <c r="AH17" s="335"/>
      <c r="AI17" s="335"/>
      <c r="AJ17" s="335"/>
      <c r="AK17" s="335"/>
      <c r="AL17" s="333"/>
    </row>
    <row r="18" spans="2:38" ht="21" customHeight="1" x14ac:dyDescent="0.15">
      <c r="B18" s="672"/>
      <c r="C18" s="673"/>
      <c r="D18" s="776"/>
      <c r="E18" s="777"/>
      <c r="F18" s="777"/>
      <c r="G18" s="778"/>
      <c r="I18" s="335"/>
      <c r="J18" s="335"/>
      <c r="K18" s="335"/>
      <c r="L18" s="335">
        <v>1</v>
      </c>
      <c r="M18" s="331"/>
      <c r="N18" s="335" t="s">
        <v>610</v>
      </c>
      <c r="O18" s="335"/>
      <c r="P18" s="335"/>
      <c r="Q18" s="335"/>
      <c r="R18" s="361"/>
      <c r="S18" s="361"/>
      <c r="T18" s="331"/>
      <c r="U18" s="366"/>
      <c r="V18" s="331"/>
      <c r="W18" s="335"/>
      <c r="X18" s="335"/>
      <c r="Y18" s="366">
        <v>6</v>
      </c>
      <c r="Z18" s="331"/>
      <c r="AA18" s="335" t="s">
        <v>611</v>
      </c>
      <c r="AB18" s="335"/>
      <c r="AC18" s="335"/>
      <c r="AD18" s="335"/>
      <c r="AE18" s="335"/>
      <c r="AF18" s="335"/>
      <c r="AG18" s="335"/>
      <c r="AH18" s="335"/>
      <c r="AI18" s="335"/>
      <c r="AJ18" s="335"/>
      <c r="AK18" s="335"/>
      <c r="AL18" s="333"/>
    </row>
    <row r="19" spans="2:38" ht="21" customHeight="1" x14ac:dyDescent="0.15">
      <c r="B19" s="672"/>
      <c r="C19" s="673"/>
      <c r="D19" s="776"/>
      <c r="E19" s="777"/>
      <c r="F19" s="777"/>
      <c r="G19" s="778"/>
      <c r="I19" s="335"/>
      <c r="J19" s="335"/>
      <c r="K19" s="335"/>
      <c r="L19" s="335">
        <v>2</v>
      </c>
      <c r="M19" s="331"/>
      <c r="N19" s="335" t="s">
        <v>612</v>
      </c>
      <c r="O19" s="335"/>
      <c r="P19" s="335"/>
      <c r="Q19" s="335"/>
      <c r="R19" s="361"/>
      <c r="S19" s="361"/>
      <c r="T19" s="331"/>
      <c r="U19" s="366"/>
      <c r="V19" s="331"/>
      <c r="W19" s="335"/>
      <c r="X19" s="335"/>
      <c r="Y19" s="366">
        <v>7</v>
      </c>
      <c r="Z19" s="331"/>
      <c r="AA19" s="335" t="s">
        <v>613</v>
      </c>
      <c r="AB19" s="335"/>
      <c r="AC19" s="335"/>
      <c r="AD19" s="335"/>
      <c r="AE19" s="335"/>
      <c r="AF19" s="335"/>
      <c r="AG19" s="335"/>
      <c r="AH19" s="335"/>
      <c r="AI19" s="335"/>
      <c r="AJ19" s="335"/>
      <c r="AK19" s="335"/>
      <c r="AL19" s="333"/>
    </row>
    <row r="20" spans="2:38" ht="21" customHeight="1" x14ac:dyDescent="0.15">
      <c r="B20" s="672"/>
      <c r="C20" s="673"/>
      <c r="D20" s="776"/>
      <c r="E20" s="777"/>
      <c r="F20" s="777"/>
      <c r="G20" s="778"/>
      <c r="H20" s="331"/>
      <c r="I20" s="331"/>
      <c r="J20" s="331"/>
      <c r="K20" s="331"/>
      <c r="L20" s="335">
        <v>3</v>
      </c>
      <c r="M20" s="331"/>
      <c r="N20" s="335" t="s">
        <v>614</v>
      </c>
      <c r="O20" s="331"/>
      <c r="P20" s="331"/>
      <c r="Q20" s="331"/>
      <c r="R20" s="361"/>
      <c r="S20" s="361"/>
      <c r="T20" s="331"/>
      <c r="U20" s="366"/>
      <c r="V20" s="331"/>
      <c r="W20" s="335"/>
      <c r="X20" s="335"/>
      <c r="Y20" s="366">
        <v>8</v>
      </c>
      <c r="Z20" s="331"/>
      <c r="AA20" s="335" t="s">
        <v>615</v>
      </c>
      <c r="AB20" s="335"/>
      <c r="AC20" s="335"/>
      <c r="AD20" s="335"/>
      <c r="AE20" s="335"/>
      <c r="AF20" s="335"/>
      <c r="AG20" s="335"/>
      <c r="AH20" s="335"/>
      <c r="AI20" s="335"/>
      <c r="AJ20" s="335"/>
      <c r="AK20" s="335"/>
      <c r="AL20" s="333"/>
    </row>
    <row r="21" spans="2:38" ht="21" customHeight="1" x14ac:dyDescent="0.15">
      <c r="B21" s="672"/>
      <c r="C21" s="673"/>
      <c r="D21" s="776"/>
      <c r="E21" s="777"/>
      <c r="F21" s="777"/>
      <c r="G21" s="778"/>
      <c r="H21" s="331"/>
      <c r="I21" s="331"/>
      <c r="J21" s="331"/>
      <c r="K21" s="331"/>
      <c r="L21" s="366">
        <v>4</v>
      </c>
      <c r="M21" s="331"/>
      <c r="N21" s="335" t="s">
        <v>616</v>
      </c>
      <c r="O21" s="331"/>
      <c r="P21" s="331"/>
      <c r="Q21" s="331"/>
      <c r="R21" s="361"/>
      <c r="S21" s="361"/>
      <c r="T21" s="331"/>
      <c r="U21" s="366"/>
      <c r="V21" s="331"/>
      <c r="W21" s="335"/>
      <c r="X21" s="335"/>
      <c r="Y21" s="366">
        <v>9</v>
      </c>
      <c r="Z21" s="331"/>
      <c r="AA21" s="335" t="s">
        <v>457</v>
      </c>
      <c r="AB21" s="335"/>
      <c r="AC21" s="335"/>
      <c r="AD21" s="335"/>
      <c r="AE21" s="335"/>
      <c r="AF21" s="335"/>
      <c r="AG21" s="335"/>
      <c r="AH21" s="335"/>
      <c r="AI21" s="335"/>
      <c r="AJ21" s="335"/>
      <c r="AK21" s="335"/>
      <c r="AL21" s="333"/>
    </row>
    <row r="22" spans="2:38" ht="21" customHeight="1" x14ac:dyDescent="0.15">
      <c r="B22" s="672"/>
      <c r="C22" s="673"/>
      <c r="D22" s="776"/>
      <c r="E22" s="777"/>
      <c r="F22" s="777"/>
      <c r="G22" s="778"/>
      <c r="H22" s="331"/>
      <c r="I22" s="331"/>
      <c r="J22" s="331"/>
      <c r="K22" s="331"/>
      <c r="L22" s="366">
        <v>5</v>
      </c>
      <c r="M22" s="331"/>
      <c r="N22" s="335" t="s">
        <v>617</v>
      </c>
      <c r="O22" s="331"/>
      <c r="P22" s="331"/>
      <c r="Q22" s="331"/>
      <c r="R22" s="361"/>
      <c r="S22" s="361"/>
      <c r="T22" s="331"/>
      <c r="U22" s="366"/>
      <c r="V22" s="331"/>
      <c r="W22" s="335"/>
      <c r="X22" s="335"/>
      <c r="Y22" s="335"/>
      <c r="Z22" s="335"/>
      <c r="AA22" s="335"/>
      <c r="AB22" s="335"/>
      <c r="AC22" s="335"/>
      <c r="AD22" s="335"/>
      <c r="AE22" s="335"/>
      <c r="AF22" s="335"/>
      <c r="AG22" s="335"/>
      <c r="AH22" s="335"/>
      <c r="AI22" s="335"/>
      <c r="AJ22" s="335"/>
      <c r="AK22" s="335"/>
      <c r="AL22" s="333"/>
    </row>
    <row r="23" spans="2:38" ht="21" customHeight="1" x14ac:dyDescent="0.15">
      <c r="B23" s="672"/>
      <c r="C23" s="673"/>
      <c r="D23" s="779"/>
      <c r="E23" s="780"/>
      <c r="F23" s="780"/>
      <c r="G23" s="781"/>
      <c r="H23" s="337"/>
      <c r="I23" s="337"/>
      <c r="J23" s="337"/>
      <c r="K23" s="337"/>
      <c r="O23" s="337"/>
      <c r="P23" s="337"/>
      <c r="Q23" s="337"/>
      <c r="R23" s="363"/>
      <c r="S23" s="363"/>
      <c r="T23" s="337"/>
      <c r="U23" s="339"/>
      <c r="V23" s="337"/>
      <c r="W23" s="340"/>
      <c r="X23" s="340"/>
      <c r="Y23" s="340"/>
      <c r="Z23" s="340"/>
      <c r="AA23" s="340"/>
      <c r="AB23" s="340"/>
      <c r="AC23" s="340"/>
      <c r="AD23" s="340"/>
      <c r="AE23" s="340"/>
      <c r="AF23" s="340"/>
      <c r="AG23" s="340"/>
      <c r="AH23" s="340"/>
      <c r="AI23" s="340"/>
      <c r="AJ23" s="340"/>
      <c r="AK23" s="340"/>
      <c r="AL23" s="341"/>
    </row>
    <row r="24" spans="2:38" ht="10.5" customHeight="1" x14ac:dyDescent="0.15">
      <c r="B24" s="672"/>
      <c r="C24" s="673"/>
      <c r="D24" s="773" t="s">
        <v>618</v>
      </c>
      <c r="E24" s="774"/>
      <c r="F24" s="774"/>
      <c r="G24" s="775"/>
      <c r="H24" s="328"/>
      <c r="I24" s="328"/>
      <c r="J24" s="328"/>
      <c r="K24" s="328"/>
      <c r="L24" s="328"/>
      <c r="M24" s="328"/>
      <c r="N24" s="328"/>
      <c r="O24" s="328"/>
      <c r="P24" s="328"/>
      <c r="Q24" s="328"/>
      <c r="R24" s="342"/>
      <c r="S24" s="342"/>
      <c r="T24" s="328"/>
      <c r="U24" s="328"/>
      <c r="V24" s="328"/>
      <c r="W24" s="343"/>
      <c r="X24" s="343"/>
      <c r="Y24" s="343"/>
      <c r="Z24" s="343"/>
      <c r="AA24" s="343"/>
      <c r="AB24" s="343"/>
      <c r="AC24" s="343"/>
      <c r="AD24" s="343"/>
      <c r="AE24" s="343"/>
      <c r="AF24" s="343"/>
      <c r="AG24" s="343"/>
      <c r="AH24" s="343"/>
      <c r="AI24" s="343"/>
      <c r="AJ24" s="343"/>
      <c r="AK24" s="343"/>
      <c r="AL24" s="330"/>
    </row>
    <row r="25" spans="2:38" ht="10.5" customHeight="1" x14ac:dyDescent="0.15">
      <c r="B25" s="672"/>
      <c r="C25" s="673"/>
      <c r="D25" s="776"/>
      <c r="E25" s="777"/>
      <c r="F25" s="777"/>
      <c r="G25" s="778"/>
      <c r="H25" s="369"/>
      <c r="I25" s="899" t="s">
        <v>1</v>
      </c>
      <c r="J25" s="900"/>
      <c r="K25" s="900"/>
      <c r="L25" s="901"/>
      <c r="M25" s="891">
        <v>4</v>
      </c>
      <c r="N25" s="892"/>
      <c r="O25" s="893"/>
      <c r="P25" s="891">
        <v>5</v>
      </c>
      <c r="Q25" s="892"/>
      <c r="R25" s="893"/>
      <c r="S25" s="891">
        <v>6</v>
      </c>
      <c r="T25" s="892"/>
      <c r="U25" s="893"/>
      <c r="V25" s="891">
        <v>7</v>
      </c>
      <c r="W25" s="892"/>
      <c r="X25" s="893"/>
      <c r="Y25" s="891">
        <v>8</v>
      </c>
      <c r="Z25" s="892"/>
      <c r="AA25" s="893"/>
      <c r="AB25" s="891">
        <v>9</v>
      </c>
      <c r="AC25" s="892"/>
      <c r="AD25" s="893"/>
      <c r="AE25" s="891">
        <v>10</v>
      </c>
      <c r="AF25" s="892"/>
      <c r="AG25" s="893"/>
      <c r="AH25" s="891">
        <v>11</v>
      </c>
      <c r="AI25" s="892"/>
      <c r="AJ25" s="893"/>
      <c r="AK25" s="331"/>
      <c r="AL25" s="346"/>
    </row>
    <row r="26" spans="2:38" ht="10.5" customHeight="1" x14ac:dyDescent="0.15">
      <c r="B26" s="672"/>
      <c r="C26" s="673"/>
      <c r="D26" s="776"/>
      <c r="E26" s="777"/>
      <c r="F26" s="777"/>
      <c r="G26" s="778"/>
      <c r="H26" s="369"/>
      <c r="I26" s="693"/>
      <c r="J26" s="694"/>
      <c r="K26" s="694"/>
      <c r="L26" s="695"/>
      <c r="M26" s="894"/>
      <c r="N26" s="895"/>
      <c r="O26" s="896"/>
      <c r="P26" s="894"/>
      <c r="Q26" s="895"/>
      <c r="R26" s="896"/>
      <c r="S26" s="894"/>
      <c r="T26" s="895"/>
      <c r="U26" s="896"/>
      <c r="V26" s="894"/>
      <c r="W26" s="895"/>
      <c r="X26" s="896"/>
      <c r="Y26" s="894"/>
      <c r="Z26" s="895"/>
      <c r="AA26" s="896"/>
      <c r="AB26" s="894"/>
      <c r="AC26" s="895"/>
      <c r="AD26" s="896"/>
      <c r="AE26" s="894"/>
      <c r="AF26" s="895"/>
      <c r="AG26" s="896"/>
      <c r="AH26" s="894"/>
      <c r="AI26" s="895"/>
      <c r="AJ26" s="896"/>
      <c r="AL26" s="346"/>
    </row>
    <row r="27" spans="2:38" ht="10.5" customHeight="1" x14ac:dyDescent="0.15">
      <c r="B27" s="672"/>
      <c r="C27" s="673"/>
      <c r="D27" s="776"/>
      <c r="E27" s="777"/>
      <c r="F27" s="777"/>
      <c r="G27" s="778"/>
      <c r="H27" s="335"/>
      <c r="I27" s="897" t="s">
        <v>619</v>
      </c>
      <c r="J27" s="897"/>
      <c r="K27" s="897"/>
      <c r="L27" s="897"/>
      <c r="M27" s="737"/>
      <c r="N27" s="737"/>
      <c r="O27" s="737"/>
      <c r="P27" s="737"/>
      <c r="Q27" s="737"/>
      <c r="R27" s="737"/>
      <c r="S27" s="737"/>
      <c r="T27" s="737"/>
      <c r="U27" s="737"/>
      <c r="V27" s="737"/>
      <c r="W27" s="737"/>
      <c r="X27" s="737"/>
      <c r="Y27" s="737"/>
      <c r="Z27" s="737"/>
      <c r="AA27" s="737"/>
      <c r="AB27" s="737"/>
      <c r="AC27" s="737"/>
      <c r="AD27" s="737"/>
      <c r="AE27" s="737"/>
      <c r="AF27" s="737"/>
      <c r="AG27" s="737"/>
      <c r="AH27" s="737"/>
      <c r="AI27" s="737"/>
      <c r="AJ27" s="737"/>
      <c r="AL27" s="346"/>
    </row>
    <row r="28" spans="2:38" ht="10.5" customHeight="1" x14ac:dyDescent="0.15">
      <c r="B28" s="672"/>
      <c r="C28" s="673"/>
      <c r="D28" s="776"/>
      <c r="E28" s="777"/>
      <c r="F28" s="777"/>
      <c r="G28" s="778"/>
      <c r="H28" s="335"/>
      <c r="I28" s="897"/>
      <c r="J28" s="897"/>
      <c r="K28" s="897"/>
      <c r="L28" s="897"/>
      <c r="M28" s="737"/>
      <c r="N28" s="737"/>
      <c r="O28" s="737"/>
      <c r="P28" s="737"/>
      <c r="Q28" s="737"/>
      <c r="R28" s="737"/>
      <c r="S28" s="737"/>
      <c r="T28" s="737"/>
      <c r="U28" s="737"/>
      <c r="V28" s="737"/>
      <c r="W28" s="737"/>
      <c r="X28" s="737"/>
      <c r="Y28" s="737"/>
      <c r="Z28" s="737"/>
      <c r="AA28" s="737"/>
      <c r="AB28" s="737"/>
      <c r="AC28" s="737"/>
      <c r="AD28" s="737"/>
      <c r="AE28" s="737"/>
      <c r="AF28" s="737"/>
      <c r="AG28" s="737"/>
      <c r="AH28" s="737"/>
      <c r="AI28" s="737"/>
      <c r="AJ28" s="737"/>
      <c r="AL28" s="346"/>
    </row>
    <row r="29" spans="2:38" ht="10.5" customHeight="1" x14ac:dyDescent="0.15">
      <c r="B29" s="672"/>
      <c r="C29" s="673"/>
      <c r="D29" s="776"/>
      <c r="E29" s="777"/>
      <c r="F29" s="777"/>
      <c r="G29" s="778"/>
      <c r="H29" s="335"/>
      <c r="I29" s="897" t="s">
        <v>620</v>
      </c>
      <c r="J29" s="897"/>
      <c r="K29" s="897"/>
      <c r="L29" s="897"/>
      <c r="M29" s="689"/>
      <c r="N29" s="689"/>
      <c r="O29" s="689"/>
      <c r="P29" s="689"/>
      <c r="Q29" s="689"/>
      <c r="R29" s="689"/>
      <c r="S29" s="689"/>
      <c r="T29" s="689"/>
      <c r="U29" s="689"/>
      <c r="V29" s="689"/>
      <c r="W29" s="689"/>
      <c r="X29" s="689"/>
      <c r="Y29" s="689"/>
      <c r="Z29" s="689"/>
      <c r="AA29" s="689"/>
      <c r="AB29" s="689"/>
      <c r="AC29" s="689"/>
      <c r="AD29" s="689"/>
      <c r="AE29" s="689"/>
      <c r="AF29" s="689"/>
      <c r="AG29" s="689"/>
      <c r="AH29" s="689"/>
      <c r="AI29" s="689"/>
      <c r="AJ29" s="689"/>
      <c r="AL29" s="346"/>
    </row>
    <row r="30" spans="2:38" ht="10.5" customHeight="1" x14ac:dyDescent="0.15">
      <c r="B30" s="672"/>
      <c r="C30" s="673"/>
      <c r="D30" s="776"/>
      <c r="E30" s="777"/>
      <c r="F30" s="777"/>
      <c r="G30" s="778"/>
      <c r="H30" s="335"/>
      <c r="I30" s="898"/>
      <c r="J30" s="898"/>
      <c r="K30" s="898"/>
      <c r="L30" s="898"/>
      <c r="M30" s="703"/>
      <c r="N30" s="703"/>
      <c r="O30" s="703"/>
      <c r="P30" s="703"/>
      <c r="Q30" s="703"/>
      <c r="R30" s="703"/>
      <c r="S30" s="703"/>
      <c r="T30" s="703"/>
      <c r="U30" s="703"/>
      <c r="V30" s="703"/>
      <c r="W30" s="703"/>
      <c r="X30" s="703"/>
      <c r="Y30" s="703"/>
      <c r="Z30" s="703"/>
      <c r="AA30" s="703"/>
      <c r="AB30" s="703"/>
      <c r="AC30" s="703"/>
      <c r="AD30" s="703"/>
      <c r="AE30" s="703"/>
      <c r="AF30" s="703"/>
      <c r="AG30" s="703"/>
      <c r="AH30" s="703"/>
      <c r="AI30" s="703"/>
      <c r="AJ30" s="703"/>
      <c r="AL30" s="346"/>
    </row>
    <row r="31" spans="2:38" ht="10.5" customHeight="1" thickBot="1" x14ac:dyDescent="0.2">
      <c r="B31" s="672"/>
      <c r="C31" s="673"/>
      <c r="D31" s="776"/>
      <c r="E31" s="777"/>
      <c r="F31" s="777"/>
      <c r="G31" s="778"/>
      <c r="H31" s="335"/>
      <c r="I31" s="420"/>
      <c r="J31" s="420"/>
      <c r="K31" s="420"/>
      <c r="L31" s="420"/>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L31" s="346"/>
    </row>
    <row r="32" spans="2:38" ht="10.5" customHeight="1" x14ac:dyDescent="0.15">
      <c r="B32" s="672"/>
      <c r="C32" s="673"/>
      <c r="D32" s="776"/>
      <c r="E32" s="777"/>
      <c r="F32" s="777"/>
      <c r="G32" s="778"/>
      <c r="H32" s="335"/>
      <c r="I32" s="902" t="s">
        <v>1</v>
      </c>
      <c r="J32" s="902"/>
      <c r="K32" s="902"/>
      <c r="L32" s="902"/>
      <c r="M32" s="737">
        <v>12</v>
      </c>
      <c r="N32" s="737"/>
      <c r="O32" s="737"/>
      <c r="P32" s="737">
        <v>1</v>
      </c>
      <c r="Q32" s="737"/>
      <c r="R32" s="737"/>
      <c r="S32" s="737">
        <v>2</v>
      </c>
      <c r="T32" s="737"/>
      <c r="U32" s="737"/>
      <c r="V32" s="737">
        <v>3</v>
      </c>
      <c r="W32" s="737"/>
      <c r="X32" s="737"/>
      <c r="Y32" s="737" t="s">
        <v>621</v>
      </c>
      <c r="Z32" s="737"/>
      <c r="AA32" s="737"/>
      <c r="AB32" s="903"/>
      <c r="AC32" s="421"/>
      <c r="AD32" s="904" t="s">
        <v>622</v>
      </c>
      <c r="AE32" s="905"/>
      <c r="AF32" s="905"/>
      <c r="AG32" s="905"/>
      <c r="AH32" s="905"/>
      <c r="AI32" s="905"/>
      <c r="AJ32" s="905"/>
      <c r="AK32" s="906"/>
      <c r="AL32" s="346"/>
    </row>
    <row r="33" spans="2:38" ht="10.5" customHeight="1" x14ac:dyDescent="0.15">
      <c r="B33" s="672"/>
      <c r="C33" s="673"/>
      <c r="D33" s="776"/>
      <c r="E33" s="777"/>
      <c r="F33" s="777"/>
      <c r="G33" s="778"/>
      <c r="H33" s="335"/>
      <c r="I33" s="902"/>
      <c r="J33" s="902"/>
      <c r="K33" s="902"/>
      <c r="L33" s="902"/>
      <c r="M33" s="737"/>
      <c r="N33" s="737"/>
      <c r="O33" s="737"/>
      <c r="P33" s="737"/>
      <c r="Q33" s="737"/>
      <c r="R33" s="737"/>
      <c r="S33" s="737"/>
      <c r="T33" s="737"/>
      <c r="U33" s="737"/>
      <c r="V33" s="737"/>
      <c r="W33" s="737"/>
      <c r="X33" s="737"/>
      <c r="Y33" s="737"/>
      <c r="Z33" s="737"/>
      <c r="AA33" s="737"/>
      <c r="AB33" s="903"/>
      <c r="AC33" s="421"/>
      <c r="AD33" s="907"/>
      <c r="AE33" s="777"/>
      <c r="AF33" s="777"/>
      <c r="AG33" s="777"/>
      <c r="AH33" s="777"/>
      <c r="AI33" s="777"/>
      <c r="AJ33" s="777"/>
      <c r="AK33" s="908"/>
      <c r="AL33" s="346"/>
    </row>
    <row r="34" spans="2:38" ht="10.5" customHeight="1" thickBot="1" x14ac:dyDescent="0.2">
      <c r="B34" s="672"/>
      <c r="C34" s="673"/>
      <c r="D34" s="776"/>
      <c r="E34" s="777"/>
      <c r="F34" s="777"/>
      <c r="G34" s="778"/>
      <c r="H34" s="335"/>
      <c r="I34" s="897" t="s">
        <v>619</v>
      </c>
      <c r="J34" s="897"/>
      <c r="K34" s="897"/>
      <c r="L34" s="897"/>
      <c r="M34" s="737"/>
      <c r="N34" s="737"/>
      <c r="O34" s="737"/>
      <c r="P34" s="737"/>
      <c r="Q34" s="737"/>
      <c r="R34" s="737"/>
      <c r="S34" s="737"/>
      <c r="T34" s="737"/>
      <c r="U34" s="737"/>
      <c r="V34" s="737"/>
      <c r="W34" s="737"/>
      <c r="X34" s="737"/>
      <c r="Y34" s="737"/>
      <c r="Z34" s="737"/>
      <c r="AA34" s="737"/>
      <c r="AB34" s="903"/>
      <c r="AC34" s="421"/>
      <c r="AD34" s="909"/>
      <c r="AE34" s="910"/>
      <c r="AF34" s="910"/>
      <c r="AG34" s="910"/>
      <c r="AH34" s="910"/>
      <c r="AI34" s="910"/>
      <c r="AJ34" s="910"/>
      <c r="AK34" s="911"/>
      <c r="AL34" s="346"/>
    </row>
    <row r="35" spans="2:38" ht="10.5" customHeight="1" x14ac:dyDescent="0.15">
      <c r="B35" s="672"/>
      <c r="C35" s="673"/>
      <c r="D35" s="776"/>
      <c r="E35" s="777"/>
      <c r="F35" s="777"/>
      <c r="G35" s="778"/>
      <c r="H35" s="335"/>
      <c r="I35" s="897"/>
      <c r="J35" s="897"/>
      <c r="K35" s="897"/>
      <c r="L35" s="897"/>
      <c r="M35" s="737"/>
      <c r="N35" s="737"/>
      <c r="O35" s="737"/>
      <c r="P35" s="737"/>
      <c r="Q35" s="737"/>
      <c r="R35" s="737"/>
      <c r="S35" s="737"/>
      <c r="T35" s="737"/>
      <c r="U35" s="737"/>
      <c r="V35" s="737"/>
      <c r="W35" s="737"/>
      <c r="X35" s="737"/>
      <c r="Y35" s="737"/>
      <c r="Z35" s="737"/>
      <c r="AA35" s="737"/>
      <c r="AB35" s="903"/>
      <c r="AC35" s="421"/>
      <c r="AD35" s="916"/>
      <c r="AE35" s="917"/>
      <c r="AF35" s="917"/>
      <c r="AG35" s="917"/>
      <c r="AH35" s="917"/>
      <c r="AI35" s="918"/>
      <c r="AJ35" s="912" t="s">
        <v>623</v>
      </c>
      <c r="AK35" s="913"/>
      <c r="AL35" s="346"/>
    </row>
    <row r="36" spans="2:38" ht="10.5" customHeight="1" thickBot="1" x14ac:dyDescent="0.2">
      <c r="B36" s="672"/>
      <c r="C36" s="673"/>
      <c r="D36" s="776"/>
      <c r="E36" s="777"/>
      <c r="F36" s="777"/>
      <c r="G36" s="778"/>
      <c r="H36" s="335"/>
      <c r="I36" s="897" t="s">
        <v>620</v>
      </c>
      <c r="J36" s="897"/>
      <c r="K36" s="897"/>
      <c r="L36" s="897"/>
      <c r="M36" s="689"/>
      <c r="N36" s="689"/>
      <c r="O36" s="689"/>
      <c r="P36" s="689"/>
      <c r="Q36" s="689"/>
      <c r="R36" s="689"/>
      <c r="S36" s="689"/>
      <c r="T36" s="689"/>
      <c r="U36" s="689"/>
      <c r="V36" s="689"/>
      <c r="W36" s="689"/>
      <c r="X36" s="689"/>
      <c r="Y36" s="737"/>
      <c r="Z36" s="737"/>
      <c r="AA36" s="737"/>
      <c r="AB36" s="903"/>
      <c r="AC36" s="421"/>
      <c r="AD36" s="919"/>
      <c r="AE36" s="920"/>
      <c r="AF36" s="920"/>
      <c r="AG36" s="920"/>
      <c r="AH36" s="920"/>
      <c r="AI36" s="921"/>
      <c r="AJ36" s="914"/>
      <c r="AK36" s="915"/>
      <c r="AL36" s="346"/>
    </row>
    <row r="37" spans="2:38" ht="10.5" customHeight="1" thickBot="1" x14ac:dyDescent="0.2">
      <c r="B37" s="672"/>
      <c r="C37" s="673"/>
      <c r="D37" s="776"/>
      <c r="E37" s="777"/>
      <c r="F37" s="777"/>
      <c r="G37" s="778"/>
      <c r="H37" s="335"/>
      <c r="I37" s="897"/>
      <c r="J37" s="897"/>
      <c r="K37" s="897"/>
      <c r="L37" s="897"/>
      <c r="M37" s="689"/>
      <c r="N37" s="689"/>
      <c r="O37" s="689"/>
      <c r="P37" s="689"/>
      <c r="Q37" s="689"/>
      <c r="R37" s="689"/>
      <c r="S37" s="689"/>
      <c r="T37" s="689"/>
      <c r="U37" s="689"/>
      <c r="V37" s="689"/>
      <c r="W37" s="689"/>
      <c r="X37" s="689"/>
      <c r="Y37" s="737"/>
      <c r="Z37" s="737"/>
      <c r="AA37" s="737"/>
      <c r="AB37" s="903"/>
      <c r="AC37" s="421"/>
      <c r="AD37" s="422"/>
      <c r="AE37" s="335"/>
      <c r="AF37" s="335"/>
      <c r="AG37" s="335"/>
      <c r="AH37" s="335"/>
      <c r="AI37" s="335"/>
      <c r="AJ37" s="335"/>
      <c r="AL37" s="346"/>
    </row>
    <row r="38" spans="2:38" ht="10.5" customHeight="1" x14ac:dyDescent="0.15">
      <c r="B38" s="672"/>
      <c r="C38" s="673"/>
      <c r="D38" s="776"/>
      <c r="E38" s="777"/>
      <c r="F38" s="777"/>
      <c r="G38" s="778"/>
      <c r="H38" s="335"/>
      <c r="I38" s="423"/>
      <c r="J38" s="335"/>
      <c r="K38" s="335"/>
      <c r="L38" s="335"/>
      <c r="M38" s="335"/>
      <c r="N38" s="335"/>
      <c r="O38" s="335"/>
      <c r="P38" s="335"/>
      <c r="Q38" s="335"/>
      <c r="R38" s="335"/>
      <c r="S38" s="369"/>
      <c r="T38" s="335"/>
      <c r="U38" s="335"/>
      <c r="V38" s="335"/>
      <c r="W38" s="335"/>
      <c r="X38" s="335"/>
      <c r="Y38" s="335"/>
      <c r="Z38" s="335"/>
      <c r="AA38" s="335"/>
      <c r="AB38" s="331"/>
      <c r="AC38" s="331"/>
      <c r="AD38" s="922" t="s">
        <v>624</v>
      </c>
      <c r="AE38" s="923"/>
      <c r="AF38" s="923"/>
      <c r="AG38" s="923"/>
      <c r="AH38" s="923"/>
      <c r="AI38" s="923"/>
      <c r="AJ38" s="923"/>
      <c r="AK38" s="924"/>
      <c r="AL38" s="346"/>
    </row>
    <row r="39" spans="2:38" ht="10.5" customHeight="1" x14ac:dyDescent="0.15">
      <c r="B39" s="672"/>
      <c r="C39" s="673"/>
      <c r="D39" s="776"/>
      <c r="E39" s="777"/>
      <c r="F39" s="777"/>
      <c r="G39" s="778"/>
      <c r="H39" s="335"/>
      <c r="I39" s="423"/>
      <c r="J39" s="335"/>
      <c r="K39" s="335"/>
      <c r="L39" s="335"/>
      <c r="M39" s="335"/>
      <c r="N39" s="335"/>
      <c r="O39" s="335"/>
      <c r="P39" s="335"/>
      <c r="Q39" s="335"/>
      <c r="R39" s="335"/>
      <c r="S39" s="369"/>
      <c r="T39" s="335"/>
      <c r="U39" s="335"/>
      <c r="V39" s="335"/>
      <c r="W39" s="335"/>
      <c r="X39" s="335"/>
      <c r="Y39" s="335"/>
      <c r="Z39" s="335"/>
      <c r="AA39" s="335"/>
      <c r="AB39" s="335"/>
      <c r="AC39" s="335"/>
      <c r="AD39" s="925"/>
      <c r="AE39" s="926"/>
      <c r="AF39" s="926"/>
      <c r="AG39" s="926"/>
      <c r="AH39" s="926"/>
      <c r="AI39" s="926"/>
      <c r="AJ39" s="926"/>
      <c r="AK39" s="927"/>
      <c r="AL39" s="346"/>
    </row>
    <row r="40" spans="2:38" ht="10.5" customHeight="1" thickBot="1" x14ac:dyDescent="0.2">
      <c r="B40" s="672"/>
      <c r="C40" s="673"/>
      <c r="D40" s="776"/>
      <c r="E40" s="777"/>
      <c r="F40" s="777"/>
      <c r="G40" s="778"/>
      <c r="H40" s="335"/>
      <c r="I40" s="423"/>
      <c r="J40" s="335"/>
      <c r="K40" s="335"/>
      <c r="L40" s="335"/>
      <c r="M40" s="335"/>
      <c r="N40" s="335"/>
      <c r="O40" s="335"/>
      <c r="P40" s="335"/>
      <c r="Q40" s="335"/>
      <c r="R40" s="335"/>
      <c r="S40" s="369"/>
      <c r="T40" s="335"/>
      <c r="U40" s="335"/>
      <c r="V40" s="335"/>
      <c r="W40" s="335"/>
      <c r="X40" s="335"/>
      <c r="Y40" s="335"/>
      <c r="Z40" s="335"/>
      <c r="AA40" s="335"/>
      <c r="AB40" s="331"/>
      <c r="AC40" s="331"/>
      <c r="AD40" s="928"/>
      <c r="AE40" s="929"/>
      <c r="AF40" s="929"/>
      <c r="AG40" s="929"/>
      <c r="AH40" s="929"/>
      <c r="AI40" s="929"/>
      <c r="AJ40" s="929"/>
      <c r="AK40" s="930"/>
      <c r="AL40" s="346"/>
    </row>
    <row r="41" spans="2:38" ht="10.5" customHeight="1" x14ac:dyDescent="0.15">
      <c r="B41" s="672"/>
      <c r="C41" s="673"/>
      <c r="D41" s="776"/>
      <c r="E41" s="777"/>
      <c r="F41" s="777"/>
      <c r="G41" s="778"/>
      <c r="H41" s="335"/>
      <c r="I41" s="423"/>
      <c r="J41" s="335"/>
      <c r="K41" s="335"/>
      <c r="L41" s="335"/>
      <c r="M41" s="335"/>
      <c r="N41" s="335"/>
      <c r="O41" s="335"/>
      <c r="P41" s="335"/>
      <c r="Q41" s="335"/>
      <c r="R41" s="335"/>
      <c r="S41" s="369"/>
      <c r="T41" s="335"/>
      <c r="U41" s="335"/>
      <c r="V41" s="335"/>
      <c r="W41" s="335"/>
      <c r="X41" s="335"/>
      <c r="Y41" s="335"/>
      <c r="Z41" s="335"/>
      <c r="AA41" s="335"/>
      <c r="AB41" s="331"/>
      <c r="AC41" s="331"/>
      <c r="AD41" s="931"/>
      <c r="AE41" s="932"/>
      <c r="AF41" s="932"/>
      <c r="AG41" s="932"/>
      <c r="AH41" s="932"/>
      <c r="AI41" s="932"/>
      <c r="AJ41" s="704" t="s">
        <v>623</v>
      </c>
      <c r="AK41" s="933"/>
      <c r="AL41" s="346"/>
    </row>
    <row r="42" spans="2:38" ht="10.5" customHeight="1" thickBot="1" x14ac:dyDescent="0.2">
      <c r="B42" s="672"/>
      <c r="C42" s="673"/>
      <c r="D42" s="776"/>
      <c r="E42" s="777"/>
      <c r="F42" s="777"/>
      <c r="G42" s="778"/>
      <c r="H42" s="335"/>
      <c r="I42" s="423"/>
      <c r="J42" s="335"/>
      <c r="K42" s="335"/>
      <c r="L42" s="335"/>
      <c r="M42" s="335"/>
      <c r="N42" s="335"/>
      <c r="O42" s="335"/>
      <c r="P42" s="335"/>
      <c r="Q42" s="335"/>
      <c r="R42" s="335"/>
      <c r="S42" s="369"/>
      <c r="T42" s="335"/>
      <c r="U42" s="335"/>
      <c r="V42" s="335"/>
      <c r="W42" s="335"/>
      <c r="X42" s="335"/>
      <c r="Y42" s="335"/>
      <c r="Z42" s="335"/>
      <c r="AA42" s="335"/>
      <c r="AB42" s="331"/>
      <c r="AC42" s="331"/>
      <c r="AD42" s="769"/>
      <c r="AE42" s="708"/>
      <c r="AF42" s="708"/>
      <c r="AG42" s="708"/>
      <c r="AH42" s="708"/>
      <c r="AI42" s="708"/>
      <c r="AJ42" s="934"/>
      <c r="AK42" s="935"/>
      <c r="AL42" s="346"/>
    </row>
    <row r="43" spans="2:38" ht="10.5" customHeight="1" x14ac:dyDescent="0.15">
      <c r="B43" s="674"/>
      <c r="C43" s="675"/>
      <c r="D43" s="779"/>
      <c r="E43" s="780"/>
      <c r="F43" s="780"/>
      <c r="G43" s="781"/>
      <c r="H43" s="340"/>
      <c r="I43" s="340"/>
      <c r="J43" s="340"/>
      <c r="K43" s="340"/>
      <c r="L43" s="340"/>
      <c r="M43" s="340"/>
      <c r="N43" s="340"/>
      <c r="O43" s="340"/>
      <c r="P43" s="340"/>
      <c r="Q43" s="340"/>
      <c r="R43" s="340"/>
      <c r="S43" s="340"/>
      <c r="T43" s="340"/>
      <c r="U43" s="340"/>
      <c r="V43" s="340"/>
      <c r="W43" s="340"/>
      <c r="X43" s="340"/>
      <c r="Y43" s="340"/>
      <c r="Z43" s="340"/>
      <c r="AA43" s="337"/>
      <c r="AB43" s="337"/>
      <c r="AC43" s="337"/>
      <c r="AD43" s="337"/>
      <c r="AE43" s="337"/>
      <c r="AF43" s="337"/>
      <c r="AG43" s="337"/>
      <c r="AH43" s="337"/>
      <c r="AI43" s="337"/>
      <c r="AJ43" s="337"/>
      <c r="AK43" s="337"/>
      <c r="AL43" s="349"/>
    </row>
    <row r="44" spans="2:38" ht="19.5" customHeight="1" x14ac:dyDescent="0.15">
      <c r="B44" s="936" t="s">
        <v>625</v>
      </c>
      <c r="C44" s="937"/>
      <c r="D44" s="773" t="s">
        <v>626</v>
      </c>
      <c r="E44" s="774"/>
      <c r="F44" s="774"/>
      <c r="G44" s="774"/>
      <c r="H44" s="774"/>
      <c r="I44" s="774"/>
      <c r="J44" s="774"/>
      <c r="K44" s="774"/>
      <c r="L44" s="774"/>
      <c r="M44" s="774"/>
      <c r="N44" s="774"/>
      <c r="O44" s="774"/>
      <c r="P44" s="774"/>
      <c r="Q44" s="774"/>
      <c r="R44" s="774"/>
      <c r="S44" s="775"/>
      <c r="T44" s="698" t="s">
        <v>627</v>
      </c>
      <c r="U44" s="698"/>
      <c r="V44" s="698"/>
      <c r="W44" s="698"/>
      <c r="X44" s="698"/>
      <c r="Y44" s="698"/>
      <c r="Z44" s="698"/>
      <c r="AA44" s="698"/>
      <c r="AB44" s="698"/>
      <c r="AC44" s="698"/>
      <c r="AD44" s="698"/>
      <c r="AE44" s="698"/>
      <c r="AF44" s="698"/>
      <c r="AG44" s="698"/>
      <c r="AH44" s="698"/>
      <c r="AI44" s="698"/>
      <c r="AJ44" s="698"/>
      <c r="AK44" s="698"/>
      <c r="AL44" s="699"/>
    </row>
    <row r="45" spans="2:38" ht="19.5" customHeight="1" x14ac:dyDescent="0.15">
      <c r="B45" s="938"/>
      <c r="C45" s="939"/>
      <c r="D45" s="776"/>
      <c r="E45" s="777"/>
      <c r="F45" s="777"/>
      <c r="G45" s="777"/>
      <c r="H45" s="777"/>
      <c r="I45" s="777"/>
      <c r="J45" s="777"/>
      <c r="K45" s="777"/>
      <c r="L45" s="777"/>
      <c r="M45" s="777"/>
      <c r="N45" s="777"/>
      <c r="O45" s="777"/>
      <c r="P45" s="777"/>
      <c r="Q45" s="777"/>
      <c r="R45" s="777"/>
      <c r="S45" s="778"/>
      <c r="T45" s="661"/>
      <c r="U45" s="661"/>
      <c r="V45" s="661"/>
      <c r="W45" s="661"/>
      <c r="X45" s="661"/>
      <c r="Y45" s="661"/>
      <c r="Z45" s="661"/>
      <c r="AA45" s="661"/>
      <c r="AB45" s="661"/>
      <c r="AC45" s="661"/>
      <c r="AD45" s="661"/>
      <c r="AE45" s="661"/>
      <c r="AF45" s="661"/>
      <c r="AG45" s="661"/>
      <c r="AH45" s="661"/>
      <c r="AI45" s="661"/>
      <c r="AJ45" s="661"/>
      <c r="AK45" s="661"/>
      <c r="AL45" s="940"/>
    </row>
    <row r="46" spans="2:38" ht="19.5" customHeight="1" x14ac:dyDescent="0.15">
      <c r="B46" s="938"/>
      <c r="C46" s="939"/>
      <c r="D46" s="776"/>
      <c r="E46" s="777"/>
      <c r="F46" s="777"/>
      <c r="G46" s="777"/>
      <c r="H46" s="777"/>
      <c r="I46" s="777"/>
      <c r="J46" s="777"/>
      <c r="K46" s="777"/>
      <c r="L46" s="777"/>
      <c r="M46" s="777"/>
      <c r="N46" s="777"/>
      <c r="O46" s="777"/>
      <c r="P46" s="777"/>
      <c r="Q46" s="777"/>
      <c r="R46" s="777"/>
      <c r="S46" s="778"/>
      <c r="T46" s="661"/>
      <c r="U46" s="661"/>
      <c r="V46" s="661"/>
      <c r="W46" s="661"/>
      <c r="X46" s="661"/>
      <c r="Y46" s="661"/>
      <c r="Z46" s="661"/>
      <c r="AA46" s="661"/>
      <c r="AB46" s="661"/>
      <c r="AC46" s="661"/>
      <c r="AD46" s="661"/>
      <c r="AE46" s="661"/>
      <c r="AF46" s="661"/>
      <c r="AG46" s="661"/>
      <c r="AH46" s="661"/>
      <c r="AI46" s="661"/>
      <c r="AJ46" s="661"/>
      <c r="AK46" s="661"/>
      <c r="AL46" s="940"/>
    </row>
    <row r="47" spans="2:38" ht="19.5" customHeight="1" x14ac:dyDescent="0.15">
      <c r="B47" s="938"/>
      <c r="C47" s="939"/>
      <c r="D47" s="776"/>
      <c r="E47" s="777"/>
      <c r="F47" s="777"/>
      <c r="G47" s="777"/>
      <c r="H47" s="777"/>
      <c r="I47" s="777"/>
      <c r="J47" s="777"/>
      <c r="K47" s="777"/>
      <c r="L47" s="777"/>
      <c r="M47" s="777"/>
      <c r="N47" s="777"/>
      <c r="O47" s="777"/>
      <c r="P47" s="777"/>
      <c r="Q47" s="777"/>
      <c r="R47" s="777"/>
      <c r="S47" s="778"/>
      <c r="T47" s="661"/>
      <c r="U47" s="661"/>
      <c r="V47" s="661"/>
      <c r="W47" s="661"/>
      <c r="X47" s="661"/>
      <c r="Y47" s="661"/>
      <c r="Z47" s="661"/>
      <c r="AA47" s="661"/>
      <c r="AB47" s="661"/>
      <c r="AC47" s="661"/>
      <c r="AD47" s="661"/>
      <c r="AE47" s="661"/>
      <c r="AF47" s="661"/>
      <c r="AG47" s="661"/>
      <c r="AH47" s="661"/>
      <c r="AI47" s="661"/>
      <c r="AJ47" s="661"/>
      <c r="AK47" s="661"/>
      <c r="AL47" s="940"/>
    </row>
    <row r="48" spans="2:38" ht="19.5" customHeight="1" x14ac:dyDescent="0.15">
      <c r="B48" s="938"/>
      <c r="C48" s="939"/>
      <c r="D48" s="776"/>
      <c r="E48" s="777"/>
      <c r="F48" s="777"/>
      <c r="G48" s="777"/>
      <c r="H48" s="777"/>
      <c r="I48" s="777"/>
      <c r="J48" s="777"/>
      <c r="K48" s="777"/>
      <c r="L48" s="777"/>
      <c r="M48" s="777"/>
      <c r="N48" s="777"/>
      <c r="O48" s="777"/>
      <c r="P48" s="777"/>
      <c r="Q48" s="777"/>
      <c r="R48" s="777"/>
      <c r="S48" s="778"/>
      <c r="T48" s="661"/>
      <c r="U48" s="661"/>
      <c r="V48" s="661"/>
      <c r="W48" s="661"/>
      <c r="X48" s="661"/>
      <c r="Y48" s="661"/>
      <c r="Z48" s="661"/>
      <c r="AA48" s="661"/>
      <c r="AB48" s="661"/>
      <c r="AC48" s="661"/>
      <c r="AD48" s="661"/>
      <c r="AE48" s="661"/>
      <c r="AF48" s="661"/>
      <c r="AG48" s="661"/>
      <c r="AH48" s="661"/>
      <c r="AI48" s="661"/>
      <c r="AJ48" s="661"/>
      <c r="AK48" s="661"/>
      <c r="AL48" s="940"/>
    </row>
    <row r="49" spans="2:38" ht="19.5" customHeight="1" x14ac:dyDescent="0.15">
      <c r="B49" s="938"/>
      <c r="C49" s="939"/>
      <c r="D49" s="779"/>
      <c r="E49" s="780"/>
      <c r="F49" s="780"/>
      <c r="G49" s="780"/>
      <c r="H49" s="780"/>
      <c r="I49" s="780"/>
      <c r="J49" s="780"/>
      <c r="K49" s="780"/>
      <c r="L49" s="780"/>
      <c r="M49" s="780"/>
      <c r="N49" s="780"/>
      <c r="O49" s="780"/>
      <c r="P49" s="780"/>
      <c r="Q49" s="780"/>
      <c r="R49" s="780"/>
      <c r="S49" s="781"/>
      <c r="T49" s="661"/>
      <c r="U49" s="661"/>
      <c r="V49" s="661"/>
      <c r="W49" s="661"/>
      <c r="X49" s="661"/>
      <c r="Y49" s="661"/>
      <c r="Z49" s="661"/>
      <c r="AA49" s="661"/>
      <c r="AB49" s="661"/>
      <c r="AC49" s="661"/>
      <c r="AD49" s="661"/>
      <c r="AE49" s="661"/>
      <c r="AF49" s="661"/>
      <c r="AG49" s="661"/>
      <c r="AH49" s="661"/>
      <c r="AI49" s="661"/>
      <c r="AJ49" s="661"/>
      <c r="AK49" s="661"/>
      <c r="AL49" s="940"/>
    </row>
    <row r="50" spans="2:38" ht="112.5" customHeight="1" x14ac:dyDescent="0.15">
      <c r="B50" s="710" t="s">
        <v>628</v>
      </c>
      <c r="C50" s="710"/>
      <c r="D50" s="710"/>
      <c r="E50" s="710"/>
      <c r="F50" s="710"/>
      <c r="G50" s="710"/>
      <c r="H50" s="710"/>
      <c r="I50" s="710"/>
      <c r="J50" s="710"/>
      <c r="K50" s="710"/>
      <c r="L50" s="710"/>
      <c r="M50" s="710"/>
      <c r="N50" s="710"/>
      <c r="O50" s="710"/>
      <c r="P50" s="710"/>
      <c r="Q50" s="710"/>
      <c r="R50" s="710"/>
      <c r="S50" s="710"/>
      <c r="T50" s="710"/>
      <c r="U50" s="710"/>
      <c r="V50" s="710"/>
      <c r="W50" s="710"/>
      <c r="X50" s="710"/>
      <c r="Y50" s="710"/>
      <c r="Z50" s="710"/>
      <c r="AA50" s="710"/>
      <c r="AB50" s="710"/>
      <c r="AC50" s="710"/>
      <c r="AD50" s="710"/>
      <c r="AE50" s="710"/>
      <c r="AF50" s="710"/>
      <c r="AG50" s="710"/>
      <c r="AH50" s="710"/>
      <c r="AI50" s="710"/>
      <c r="AJ50" s="710"/>
      <c r="AK50" s="710"/>
      <c r="AL50" s="710"/>
    </row>
  </sheetData>
  <mergeCells count="65">
    <mergeCell ref="B50:AL50"/>
    <mergeCell ref="AD38:AK40"/>
    <mergeCell ref="AD41:AI42"/>
    <mergeCell ref="AJ41:AK42"/>
    <mergeCell ref="B44:C49"/>
    <mergeCell ref="D44:S49"/>
    <mergeCell ref="T44:AL49"/>
    <mergeCell ref="AJ35:AK36"/>
    <mergeCell ref="P36:R37"/>
    <mergeCell ref="S36:U37"/>
    <mergeCell ref="V36:X37"/>
    <mergeCell ref="Y36:AB37"/>
    <mergeCell ref="P34:R35"/>
    <mergeCell ref="S34:U35"/>
    <mergeCell ref="V34:X35"/>
    <mergeCell ref="Y34:AB35"/>
    <mergeCell ref="AD35:AI36"/>
    <mergeCell ref="AH29:AJ30"/>
    <mergeCell ref="I32:L33"/>
    <mergeCell ref="M32:O33"/>
    <mergeCell ref="P32:R33"/>
    <mergeCell ref="S32:U33"/>
    <mergeCell ref="V32:X33"/>
    <mergeCell ref="Y32:AB33"/>
    <mergeCell ref="AD32:AK34"/>
    <mergeCell ref="I34:L35"/>
    <mergeCell ref="M34:O35"/>
    <mergeCell ref="P29:R30"/>
    <mergeCell ref="S29:U30"/>
    <mergeCell ref="V29:X30"/>
    <mergeCell ref="Y29:AA30"/>
    <mergeCell ref="AB29:AD30"/>
    <mergeCell ref="AE29:AG30"/>
    <mergeCell ref="AH25:AJ26"/>
    <mergeCell ref="I27:L28"/>
    <mergeCell ref="M27:O28"/>
    <mergeCell ref="P27:R28"/>
    <mergeCell ref="S27:U28"/>
    <mergeCell ref="V27:X28"/>
    <mergeCell ref="Y27:AA28"/>
    <mergeCell ref="AB27:AD28"/>
    <mergeCell ref="AE27:AG28"/>
    <mergeCell ref="AH27:AJ28"/>
    <mergeCell ref="P25:R26"/>
    <mergeCell ref="S25:U26"/>
    <mergeCell ref="V25:X26"/>
    <mergeCell ref="Y25:AA26"/>
    <mergeCell ref="AB25:AD26"/>
    <mergeCell ref="AE25:AG26"/>
    <mergeCell ref="B12:G16"/>
    <mergeCell ref="B17:C43"/>
    <mergeCell ref="D17:G23"/>
    <mergeCell ref="D24:G43"/>
    <mergeCell ref="I25:L26"/>
    <mergeCell ref="M25:O26"/>
    <mergeCell ref="I29:L30"/>
    <mergeCell ref="M29:O30"/>
    <mergeCell ref="I36:L37"/>
    <mergeCell ref="M36:O37"/>
    <mergeCell ref="A3:AL4"/>
    <mergeCell ref="B6:G7"/>
    <mergeCell ref="J6:AL7"/>
    <mergeCell ref="B8:G11"/>
    <mergeCell ref="J8:AL9"/>
    <mergeCell ref="J10:AL11"/>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24</vt:i4>
      </vt:variant>
    </vt:vector>
  </HeadingPairs>
  <TitlesOfParts>
    <vt:vector size="64" baseType="lpstr">
      <vt:lpstr>届出書</vt:lpstr>
      <vt:lpstr>就労移行支援・基本報酬算定区分</vt:lpstr>
      <vt:lpstr>（別添）就労移行支援・基本報酬</vt:lpstr>
      <vt:lpstr>就労移行支援・基本報酬算定区分（養成）</vt:lpstr>
      <vt:lpstr>（別添）就労移行支援・基本報酬 (養成)</vt:lpstr>
      <vt:lpstr>就労継続支援A型・基本報酬算定区分</vt:lpstr>
      <vt:lpstr>別添スコア表</vt:lpstr>
      <vt:lpstr>就労移行支援体制加算(A型）</vt:lpstr>
      <vt:lpstr>就労継続支援Ｂ型・基本報酬算定区分</vt:lpstr>
      <vt:lpstr>別添ピアサポーターの配置に関する届出書（就労Ｂ）</vt:lpstr>
      <vt:lpstr>就労移行支援体制加算(B型）</vt:lpstr>
      <vt:lpstr>就労定着支援・基本報酬算定区分</vt:lpstr>
      <vt:lpstr>（別添１）就労定着支援・基本報酬</vt:lpstr>
      <vt:lpstr>（別添２）就労定着支援・基本報酬</vt:lpstr>
      <vt:lpstr>就労定着実績体制加算</vt:lpstr>
      <vt:lpstr>ピアサポート体制加算（新規・自立生活援助等）</vt:lpstr>
      <vt:lpstr>夜間支援体制等加算　（変更・共同生活援助）</vt:lpstr>
      <vt:lpstr>夜間支援体制等加算　記入例</vt:lpstr>
      <vt:lpstr>夜間支援体制等加算　注釈付き</vt:lpstr>
      <vt:lpstr>重度障害者支援加算（変更・共同生活援助）</vt:lpstr>
      <vt:lpstr>重度障害者支援加算　記入例</vt:lpstr>
      <vt:lpstr>医療的ケア対応支援加算（新規・共同生活援助）</vt:lpstr>
      <vt:lpstr>強度行動障害者体験利用加算（新規・共同生活援助）</vt:lpstr>
      <vt:lpstr>医療連携体制加算（Ⅶ）（変更・共同生活援助）</vt:lpstr>
      <vt:lpstr>居住支援連携体制加算（新規・自立生活援助等）</vt:lpstr>
      <vt:lpstr>報酬算定区分（変更・児童発達支援）_本体</vt:lpstr>
      <vt:lpstr>報酬算定区分（変更・放課後等デイサービス）_本体</vt:lpstr>
      <vt:lpstr>報酬算定区分（新規・児発・放デイ共通）_別添</vt:lpstr>
      <vt:lpstr>児童指導員等加配加算・専門的支援加算（変更・障害児通所支援）</vt:lpstr>
      <vt:lpstr>看護職員加配加算（変更・障害児通所）</vt:lpstr>
      <vt:lpstr>看護職員配置加算（変更・福祉型障害児入所施設）</vt:lpstr>
      <vt:lpstr>強度行動障害児特別支援加算（変更・障害児入所施設）</vt:lpstr>
      <vt:lpstr>小規模グループケア加算（変更・障害児入所施設）</vt:lpstr>
      <vt:lpstr>小規模グループケア加算（サテライト）（新規・福祉型入所）</vt:lpstr>
      <vt:lpstr>ソーシャルワーカー配置加算（新規・障害児入所施設）</vt:lpstr>
      <vt:lpstr>機能強化型（単独）　届出様式（新規・相談支援）</vt:lpstr>
      <vt:lpstr>機能強化型（協働）　届出様式（新規・相談支援）</vt:lpstr>
      <vt:lpstr>主任相談支援専門員配置加算　届出様式（新規・相談支援）</vt:lpstr>
      <vt:lpstr>入院時情報提供書（既存・相談支援）</vt:lpstr>
      <vt:lpstr>体制加算名簿様式（既存・相談支援）</vt:lpstr>
      <vt:lpstr>'ソーシャルワーカー配置加算（新規・障害児入所施設）'!Print_Area</vt:lpstr>
      <vt:lpstr>'ピアサポート体制加算（新規・自立生活援助等）'!Print_Area</vt:lpstr>
      <vt:lpstr>'看護職員加配加算（変更・障害児通所）'!Print_Area</vt:lpstr>
      <vt:lpstr>'看護職員配置加算（変更・福祉型障害児入所施設）'!Print_Area</vt:lpstr>
      <vt:lpstr>'機能強化型（協働）　届出様式（新規・相談支援）'!Print_Area</vt:lpstr>
      <vt:lpstr>'機能強化型（単独）　届出様式（新規・相談支援）'!Print_Area</vt:lpstr>
      <vt:lpstr>'強度行動障害児特別支援加算（変更・障害児入所施設）'!Print_Area</vt:lpstr>
      <vt:lpstr>'児童指導員等加配加算・専門的支援加算（変更・障害児通所支援）'!Print_Area</vt:lpstr>
      <vt:lpstr>'主任相談支援専門員配置加算　届出様式（新規・相談支援）'!Print_Area</vt:lpstr>
      <vt:lpstr>就労移行支援・基本報酬算定区分!Print_Area</vt:lpstr>
      <vt:lpstr>'就労移行支援・基本報酬算定区分（養成）'!Print_Area</vt:lpstr>
      <vt:lpstr>'就労移行支援体制加算(A型）'!Print_Area</vt:lpstr>
      <vt:lpstr>'就労移行支援体制加算(B型）'!Print_Area</vt:lpstr>
      <vt:lpstr>就労継続支援A型・基本報酬算定区分!Print_Area</vt:lpstr>
      <vt:lpstr>就労継続支援Ｂ型・基本報酬算定区分!Print_Area</vt:lpstr>
      <vt:lpstr>'小規模グループケア加算（サテライト）（新規・福祉型入所）'!Print_Area</vt:lpstr>
      <vt:lpstr>'小規模グループケア加算（変更・障害児入所施設）'!Print_Area</vt:lpstr>
      <vt:lpstr>届出書!Print_Area</vt:lpstr>
      <vt:lpstr>'別添ピアサポーターの配置に関する届出書（就労Ｂ）'!Print_Area</vt:lpstr>
      <vt:lpstr>'報酬算定区分（新規・児発・放デイ共通）_別添'!Print_Area</vt:lpstr>
      <vt:lpstr>'報酬算定区分（変更・児童発達支援）_本体'!Print_Area</vt:lpstr>
      <vt:lpstr>'報酬算定区分（変更・放課後等デイサービス）_本体'!Print_Area</vt:lpstr>
      <vt:lpstr>'夜間支援体制等加算　（変更・共同生活援助）'!Print_Area</vt:lpstr>
      <vt:lpstr>'夜間支援体制等加算　注釈付き'!Print_Area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SG19400のC20-3836</cp:lastModifiedBy>
  <cp:lastPrinted>2021-06-23T01:45:47Z</cp:lastPrinted>
  <dcterms:created xsi:type="dcterms:W3CDTF">2018-03-25T01:42:29Z</dcterms:created>
  <dcterms:modified xsi:type="dcterms:W3CDTF">2021-06-30T01:20:40Z</dcterms:modified>
</cp:coreProperties>
</file>