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290" tabRatio="832"/>
  </bookViews>
  <sheets>
    <sheet name="表紙" sheetId="1" r:id="rId1"/>
    <sheet name="概要" sheetId="78" r:id="rId2"/>
    <sheet name="賃金" sheetId="4" r:id="rId3"/>
    <sheet name="時間" sheetId="40" r:id="rId4"/>
    <sheet name="雇用" sheetId="41" r:id="rId5"/>
    <sheet name="名目賃金指数（現金給与総額）" sheetId="145" r:id="rId6"/>
    <sheet name="名目賃金指数 (きまって支給する給与)" sheetId="146" r:id="rId7"/>
    <sheet name="名目賃金指数 (所定内給与)" sheetId="147" r:id="rId8"/>
    <sheet name="実質賃金指数（現金給与総額、きまって支給する給与）" sheetId="148" r:id="rId9"/>
    <sheet name="指数 (総実労働時間）" sheetId="149" r:id="rId10"/>
    <sheet name="指数 (所定内労働時間）" sheetId="150" r:id="rId11"/>
    <sheet name="指数 (所定外労働時間）" sheetId="151" r:id="rId12"/>
    <sheet name="指数 (常用雇用指数）" sheetId="152" r:id="rId13"/>
    <sheet name="就業形態別・共通事業所" sheetId="63" r:id="rId14"/>
    <sheet name="国確報" sheetId="120" r:id="rId15"/>
    <sheet name="説明" sheetId="71" r:id="rId16"/>
    <sheet name="裏表紙" sheetId="44" r:id="rId17"/>
  </sheets>
  <definedNames>
    <definedName name="ｋ" localSheetId="1">#REF!</definedName>
    <definedName name="ｋ" localSheetId="14">#REF!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(所定内労働時間）'!$A$1:$N$41</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'実質賃金指数（現金給与総額、きまって支給する給与）'!$A$1:$K$45</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表紙!$A$1:$AJ$64</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H43" i="40" l="1"/>
</calcChain>
</file>

<file path=xl/sharedStrings.xml><?xml version="1.0" encoding="utf-8"?>
<sst xmlns="http://schemas.openxmlformats.org/spreadsheetml/2006/main" count="1186" uniqueCount="351">
  <si>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</si>
  <si>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</si>
  <si>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</si>
  <si>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香川の賃金、労働時間及び雇用の動き</t>
    <rPh sb="0" eb="2">
      <t>カガワ</t>
    </rPh>
    <rPh sb="3" eb="5">
      <t>チンギン</t>
    </rPh>
    <rPh sb="6" eb="8">
      <t>ロウドウ</t>
    </rPh>
    <rPh sb="8" eb="10">
      <t>ジカン</t>
    </rPh>
    <rPh sb="10" eb="11">
      <t>オヨ</t>
    </rPh>
    <rPh sb="12" eb="14">
      <t>コヨウ</t>
    </rPh>
    <rPh sb="15" eb="16">
      <t>ウゴ</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</si>
  <si>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</si>
  <si>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</si>
  <si>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</si>
  <si>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</si>
  <si>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</si>
  <si>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</si>
  <si>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</si>
  <si>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</si>
  <si>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</si>
  <si>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</si>
  <si>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</si>
  <si>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</si>
  <si>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</si>
  <si>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</si>
  <si>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</si>
  <si>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</si>
  <si>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</si>
  <si>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</si>
  <si>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</si>
  <si>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</si>
  <si>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</si>
  <si>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</si>
  <si>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</si>
  <si>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</si>
  <si>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</si>
  <si>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</si>
  <si>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</si>
  <si>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</si>
  <si>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</si>
  <si>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</si>
  <si>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</si>
  <si>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</si>
  <si>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</si>
  <si>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</si>
  <si>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</si>
  <si>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</si>
  <si>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</si>
  <si>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</si>
  <si>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</si>
  <si>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</si>
  <si>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</si>
  <si>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</si>
  <si>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</si>
  <si>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</si>
  <si>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</si>
  <si>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</si>
  <si>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</si>
  <si>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</si>
  <si>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</si>
  <si>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</si>
  <si>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</si>
  <si>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</si>
  <si>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</si>
  <si>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</si>
  <si>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</si>
  <si>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</si>
  <si>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</si>
  <si>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</si>
  <si>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</si>
  <si>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</si>
  <si>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</si>
  <si>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</si>
  <si>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</si>
  <si>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</si>
  <si>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</si>
  <si>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</si>
  <si>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</si>
  <si>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</si>
  <si>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</si>
  <si>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</si>
  <si>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</si>
  <si>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</si>
  <si>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</si>
  <si>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</si>
  <si>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</si>
  <si>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</si>
  <si>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</si>
  <si>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</si>
  <si>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</si>
  <si>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</si>
  <si>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</si>
  <si>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</si>
  <si>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</si>
  <si>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</si>
  <si>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</si>
  <si>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</si>
  <si>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</si>
  <si>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</si>
  <si>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</si>
  <si>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</si>
  <si>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</si>
  <si>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</si>
  <si>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</si>
  <si>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</si>
  <si>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</si>
  <si>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</si>
  <si>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</si>
  <si>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</si>
  <si>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</si>
  <si>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</si>
  <si>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</si>
  <si>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</si>
  <si>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</si>
  <si>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</si>
  <si>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</si>
  <si>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</si>
  <si>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</si>
  <si>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</si>
  <si>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</si>
  <si>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</si>
  <si>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</si>
  <si>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</si>
  <si>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</si>
  <si>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</si>
  <si>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</si>
  <si>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</si>
  <si>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</si>
  <si>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</si>
  <si>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</si>
  <si>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</si>
  <si>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</si>
  <si>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</si>
  <si>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</si>
  <si>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</si>
  <si>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この調査は、統計法に基づく基幹統計として、賃金、労働時間及び雇用について、香川県における毎月の変動を明らかにする</t>
    <rPh sb="2" eb="4">
      <t>チョウサ</t>
    </rPh>
    <rPh sb="6" eb="9">
      <t>トウケイホウ</t>
    </rPh>
    <rPh sb="10" eb="11">
      <t>モト</t>
    </rPh>
    <rPh sb="13" eb="15">
      <t>キカン</t>
    </rPh>
    <rPh sb="15" eb="17">
      <t>トウケイ</t>
    </rPh>
    <rPh sb="21" eb="23">
      <t>チンギン</t>
    </rPh>
    <rPh sb="24" eb="26">
      <t>ロウドウ</t>
    </rPh>
    <rPh sb="26" eb="28">
      <t>ジカン</t>
    </rPh>
    <rPh sb="28" eb="29">
      <t>オヨ</t>
    </rPh>
    <rPh sb="30" eb="32">
      <t>コヨウ</t>
    </rPh>
    <rPh sb="37" eb="40">
      <t>カガワケン</t>
    </rPh>
    <rPh sb="50" eb="51">
      <t>アキ</t>
    </rPh>
    <phoneticPr fontId="4"/>
  </si>
  <si>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</si>
  <si>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</si>
  <si>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</si>
  <si>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</si>
  <si>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</si>
  <si>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</si>
  <si>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</si>
  <si>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</si>
  <si>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</si>
  <si>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</si>
  <si>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</si>
  <si>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</si>
  <si>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</si>
  <si>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</si>
  <si>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</si>
  <si>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</si>
  <si>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</si>
  <si>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</si>
  <si>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</si>
  <si>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</si>
  <si>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</si>
  <si>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</si>
  <si>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</si>
  <si>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</si>
  <si>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</si>
  <si>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</si>
  <si>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</si>
  <si>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</si>
  <si>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</si>
  <si>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</si>
  <si>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</si>
  <si>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</si>
  <si>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</si>
  <si>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</si>
  <si>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</si>
  <si>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</si>
  <si>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</si>
  <si>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</si>
  <si>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</si>
  <si>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</si>
  <si>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</si>
  <si>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</si>
  <si>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</si>
  <si>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</si>
  <si>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</si>
  <si>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</si>
  <si>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</si>
  <si>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</si>
  <si>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</si>
  <si>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</si>
  <si>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</si>
  <si>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</si>
  <si>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平成29年１月分の調査から平成25年10月に改定された日本標準産業分類（以下、「新産業分類」という。）</t>
    <rPh sb="0" eb="2">
      <t>ヘイセイ</t>
    </rPh>
    <rPh sb="4" eb="5">
      <t>ネン</t>
    </rPh>
    <rPh sb="6" eb="8">
      <t>ガツブン</t>
    </rPh>
    <rPh sb="9" eb="11">
      <t>チョウサ</t>
    </rPh>
    <rPh sb="13" eb="15">
      <t>ヘイセイ</t>
    </rPh>
    <rPh sb="17" eb="18">
      <t>ネン</t>
    </rPh>
    <rPh sb="20" eb="21">
      <t>ガツ</t>
    </rPh>
    <rPh sb="22" eb="24">
      <t>カイテイ</t>
    </rPh>
    <rPh sb="27" eb="29">
      <t>ニホン</t>
    </rPh>
    <rPh sb="29" eb="31">
      <t>ヒョウジュン</t>
    </rPh>
    <rPh sb="31" eb="33">
      <t>サンギョウ</t>
    </rPh>
    <rPh sb="33" eb="35">
      <t>ブンルイ</t>
    </rPh>
    <rPh sb="36" eb="38">
      <t>イカ</t>
    </rPh>
    <rPh sb="40" eb="43">
      <t>シンサンギョウ</t>
    </rPh>
    <rPh sb="43" eb="45">
      <t>ブンルイ</t>
    </rPh>
    <phoneticPr fontId="4"/>
  </si>
  <si>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</si>
  <si>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</si>
  <si>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</si>
  <si>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</si>
  <si>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</si>
  <si>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</si>
  <si>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</si>
  <si>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</si>
  <si>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</si>
  <si>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</si>
  <si>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</si>
  <si>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</si>
  <si>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</si>
  <si>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</si>
  <si>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</si>
  <si>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</si>
  <si>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</si>
  <si>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</si>
  <si>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</si>
  <si>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</si>
  <si>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</si>
  <si>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</si>
  <si>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</si>
  <si>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</si>
  <si>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</si>
  <si>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</si>
  <si>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</si>
  <si>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</si>
  <si>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</si>
  <si>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</si>
  <si>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</si>
  <si>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</si>
  <si>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</si>
  <si>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</si>
  <si>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</si>
  <si>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</si>
  <si>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</si>
  <si>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</si>
  <si>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</si>
  <si>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</si>
  <si>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</si>
  <si>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</si>
  <si>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</si>
  <si>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</si>
  <si>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</si>
  <si>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</si>
  <si>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</si>
  <si>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</si>
  <si>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</si>
  <si>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</si>
  <si>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</si>
  <si>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</si>
  <si>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</si>
  <si>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</si>
  <si>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</si>
  <si>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</si>
  <si>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（注２）令和元年6月分から、「500人以上規模の事業所」について全数調査による値に変更している。</t>
    <phoneticPr fontId="4"/>
  </si>
  <si>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</si>
  <si>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</si>
  <si>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</si>
  <si>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</si>
  <si>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</si>
  <si>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</si>
  <si>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</si>
  <si>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</si>
  <si>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</si>
  <si>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</si>
  <si>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</si>
  <si>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</si>
  <si>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</si>
  <si>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</si>
  <si>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</si>
  <si>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</si>
  <si>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Tel  087-831-1111（内線2568）</t>
    <rPh sb="18" eb="20">
      <t>ナイセン</t>
    </rPh>
    <phoneticPr fontId="4"/>
  </si>
  <si>
    <t>（注１）厚生労働省が平成31年１月23日に公表した、平成24年以降において東京都の「500人以上規模の事業所」についても再集計した値（再集計値）を反映しており、</t>
    <rPh sb="1" eb="2">
      <t>チュウ</t>
    </rPh>
    <rPh sb="4" eb="9">
      <t>コウセイロウドウショウ</t>
    </rPh>
    <rPh sb="10" eb="12">
      <t>ヘイセイ</t>
    </rPh>
    <rPh sb="14" eb="15">
      <t>ネン</t>
    </rPh>
    <rPh sb="16" eb="17">
      <t>ガツ</t>
    </rPh>
    <rPh sb="19" eb="20">
      <t>ニチ</t>
    </rPh>
    <rPh sb="21" eb="23">
      <t>コウヒョウ</t>
    </rPh>
    <rPh sb="73" eb="75">
      <t>ハンエイ</t>
    </rPh>
    <phoneticPr fontId="17"/>
  </si>
  <si>
    <t xml:space="preserve">       従来の公表値とは接続しないことに注意。</t>
    <phoneticPr fontId="17"/>
  </si>
  <si>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</si>
  <si>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</si>
  <si>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</si>
  <si>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</si>
  <si>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</si>
  <si>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に基づいて集計を行っている。ただし、表章産業の名称に変更はなく、平成28年以前の結果と単純に</t>
    <phoneticPr fontId="4"/>
  </si>
  <si>
    <t>接続させる扱いとなる。</t>
    <phoneticPr fontId="4"/>
  </si>
  <si>
    <t xml:space="preserve">  　　　　11</t>
  </si>
  <si>
    <t>https://www.mhlw.go.jp/toukei/list/dl/maikin-announcement-20220225.pdf</t>
    <phoneticPr fontId="4"/>
  </si>
  <si>
    <t>基準年の更新に伴い、令和４年１月分以降の調査結果は、令和３年12 月分までとは異なるものとなる。</t>
    <phoneticPr fontId="4"/>
  </si>
  <si>
    <t>母集団労働者数はベンチマーク更新を行った後の労働者数となり、結果にギャップ（断層）が生じるため、</t>
    <phoneticPr fontId="4"/>
  </si>
  <si>
    <t xml:space="preserve">  　　　　７</t>
  </si>
  <si>
    <t xml:space="preserve">  　　　　12</t>
  </si>
  <si>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</si>
  <si>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</si>
  <si>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</si>
  <si>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</si>
  <si>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＊全国調査の令和４年１月分調査結果の公表については、次を参照</t>
    <rPh sb="6" eb="8">
      <t>レイワ</t>
    </rPh>
    <rPh sb="9" eb="10">
      <t>ネン</t>
    </rPh>
    <rPh sb="11" eb="13">
      <t>ガツブン</t>
    </rPh>
    <rPh sb="13" eb="15">
      <t>チョウサ</t>
    </rPh>
    <rPh sb="15" eb="17">
      <t>ケッカ</t>
    </rPh>
    <rPh sb="18" eb="20">
      <t>コウヒョウ</t>
    </rPh>
    <rPh sb="26" eb="27">
      <t>ツギ</t>
    </rPh>
    <rPh sb="28" eb="30">
      <t>サンショウ</t>
    </rPh>
    <phoneticPr fontId="4"/>
  </si>
  <si>
    <t>　</t>
    <phoneticPr fontId="4"/>
  </si>
  <si>
    <t>　　</t>
    <phoneticPr fontId="4"/>
  </si>
  <si>
    <t>常用雇用指数及びその増減率は、令和４年１月分公表時に、労働者数推計を更新（ベンチマーク更新）し、</t>
    <phoneticPr fontId="4"/>
  </si>
  <si>
    <t>過去に遡って改訂している。なお、令和４年１月のベンチマーク更新に伴い、令和４年の賃金と労働時間の</t>
    <phoneticPr fontId="4"/>
  </si>
  <si>
    <t>前年同月比には一定の断層が生じている。</t>
    <phoneticPr fontId="4"/>
  </si>
  <si>
    <t>令和４年１月分以降の賃金、労働時間及び雇用の増減率に影響が現れることがある。これに伴い、令和</t>
    <phoneticPr fontId="4"/>
  </si>
  <si>
    <t>４年１月分以降と比較できるように、令和３年12月分までの指数を、令和２年平均が100となるように改訂</t>
    <phoneticPr fontId="4"/>
  </si>
  <si>
    <t>した。令和３年12月分までの増減率は、実質賃金指数を除き、改訂前の指数で計算しているため、改訂</t>
    <phoneticPr fontId="4"/>
  </si>
  <si>
    <t>後の指数で計算した場合と必ずしも一致しない。</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</si>
  <si>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</si>
  <si>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</si>
  <si>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</si>
  <si>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２</t>
  </si>
  <si>
    <t>　　 　　 ６</t>
  </si>
  <si>
    <t>　　 　　 ７</t>
  </si>
  <si>
    <t xml:space="preserve">  　　　　６</t>
  </si>
  <si>
    <t>　　 　　 ８</t>
  </si>
  <si>
    <t>　　 　　 ９</t>
  </si>
  <si>
    <t xml:space="preserve">  　　　　８</t>
  </si>
  <si>
    <t>　　 　　 11</t>
  </si>
  <si>
    <t>　　 　　 10</t>
  </si>
  <si>
    <t xml:space="preserve">  　　　　９</t>
  </si>
  <si>
    <t xml:space="preserve">  　　　　10</t>
  </si>
  <si>
    <t>　令和２年平均</t>
    <rPh sb="1" eb="2">
      <t>レイ</t>
    </rPh>
    <rPh sb="2" eb="3">
      <t>ワ</t>
    </rPh>
    <phoneticPr fontId="4"/>
  </si>
  <si>
    <t>　　　３</t>
  </si>
  <si>
    <t>　　　３</t>
    <phoneticPr fontId="4"/>
  </si>
  <si>
    <t>　  　４　</t>
  </si>
  <si>
    <t>　  　４　</t>
    <phoneticPr fontId="17"/>
  </si>
  <si>
    <t>　　 　　 12</t>
  </si>
  <si>
    <t xml:space="preserve"> 　 　４</t>
    <phoneticPr fontId="17"/>
  </si>
  <si>
    <t xml:space="preserve">  令和５年１月</t>
    <rPh sb="2" eb="3">
      <t>レイ</t>
    </rPh>
    <rPh sb="3" eb="4">
      <t>ワ</t>
    </rPh>
    <phoneticPr fontId="4"/>
  </si>
  <si>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</si>
  <si>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</si>
  <si>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</si>
  <si>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</si>
  <si>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　　 　　 ２</t>
    <phoneticPr fontId="17"/>
  </si>
  <si>
    <t xml:space="preserve">  　　　　２</t>
    <phoneticPr fontId="17"/>
  </si>
  <si>
    <t>事業所規模  常用労働者３０人以上</t>
    <phoneticPr fontId="4"/>
  </si>
  <si>
    <t>　　 　　 ３</t>
    <phoneticPr fontId="4"/>
  </si>
  <si>
    <t>　　 　　 ３</t>
    <phoneticPr fontId="17"/>
  </si>
  <si>
    <t xml:space="preserve">  　　　　３</t>
    <phoneticPr fontId="17"/>
  </si>
  <si>
    <t>　　 　　 ４</t>
    <phoneticPr fontId="4"/>
  </si>
  <si>
    <t xml:space="preserve">  　　　　４</t>
    <phoneticPr fontId="17"/>
  </si>
  <si>
    <t>　　 　　 ４</t>
    <phoneticPr fontId="17"/>
  </si>
  <si>
    <t>結果数値は、すべて確報値である。</t>
    <rPh sb="0" eb="2">
      <t>ケッカ</t>
    </rPh>
    <rPh sb="2" eb="4">
      <t>スウチ</t>
    </rPh>
    <rPh sb="9" eb="11">
      <t>カクホウ</t>
    </rPh>
    <rPh sb="11" eb="12">
      <t>チ</t>
    </rPh>
    <phoneticPr fontId="4"/>
  </si>
  <si>
    <t>　　 　　 ５</t>
    <phoneticPr fontId="4"/>
  </si>
  <si>
    <t xml:space="preserve">  　　　　５</t>
    <phoneticPr fontId="17"/>
  </si>
  <si>
    <t>　　 　　 ５</t>
    <phoneticPr fontId="17"/>
  </si>
  <si>
    <t xml:space="preserve"> 　 　４</t>
  </si>
  <si>
    <t>令和５年９月分</t>
    <rPh sb="0" eb="2">
      <t>レイワ</t>
    </rPh>
    <rPh sb="3" eb="4">
      <t>ネン</t>
    </rPh>
    <rPh sb="5" eb="6">
      <t>ガツ</t>
    </rPh>
    <rPh sb="6" eb="7">
      <t>ブン</t>
    </rPh>
    <phoneticPr fontId="4"/>
  </si>
  <si>
    <t>・パートタイム労働者比率は31.0％で、前年同月差0.6ﾎﾟｲﾝﾄの減少となりました。</t>
    <phoneticPr fontId="4"/>
  </si>
  <si>
    <t>・労働異動率では、入職率は1.58％、離職率は2.08％で、0.50ﾎﾟｲﾝﾄの離職超過となりました。</t>
    <phoneticPr fontId="4"/>
  </si>
  <si>
    <t>・パートタイム労働者比率は26.5％で、前年同月差1.2ﾎﾟｲﾝﾄの減少となりました。</t>
    <phoneticPr fontId="4"/>
  </si>
  <si>
    <t>・労働異動率では、入職率は1.21％、離職率は1.68％で、0.47ﾎﾟｲﾝﾄの離職超過となりました。</t>
    <phoneticPr fontId="4"/>
  </si>
  <si>
    <t>-</t>
    <phoneticPr fontId="14"/>
  </si>
  <si>
    <t>　令和４年９月</t>
    <rPh sb="1" eb="3">
      <t>レイワ</t>
    </rPh>
    <rPh sb="4" eb="5">
      <t>ネン</t>
    </rPh>
    <rPh sb="6" eb="7">
      <t>ガツ</t>
    </rPh>
    <phoneticPr fontId="4"/>
  </si>
  <si>
    <t>発行日  令和５年11月30日</t>
    <rPh sb="0" eb="3">
      <t>ハッコウビ</t>
    </rPh>
    <rPh sb="5" eb="6">
      <t>レイ</t>
    </rPh>
    <rPh sb="6" eb="7">
      <t>ワ</t>
    </rPh>
    <rPh sb="8" eb="9">
      <t>ネン</t>
    </rPh>
    <rPh sb="11" eb="12">
      <t>ガツ</t>
    </rPh>
    <rPh sb="14" eb="15">
      <t>ニチ</t>
    </rPh>
    <phoneticPr fontId="4"/>
  </si>
  <si>
    <t>　　 　　 10</t>
    <phoneticPr fontId="4"/>
  </si>
  <si>
    <t>　　 　　 11</t>
    <phoneticPr fontId="4"/>
  </si>
  <si>
    <t>　 　 　　12</t>
    <phoneticPr fontId="4"/>
  </si>
  <si>
    <r>
      <t xml:space="preserve"> Ⅲ  全   国   結   果  </t>
    </r>
    <r>
      <rPr>
        <sz val="12"/>
        <rFont val="HGｺﾞｼｯｸE"/>
        <family val="3"/>
        <charset val="128"/>
      </rPr>
      <t>(令和５年９月分の確報値）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</si>
  <si>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・一人平均月間現金給与総額は258,311円で、前年同月比0.7％の増加となりました。（２カ月ぶりの増加）</t>
    <rPh sb="46" eb="47">
      <t>ゲツ</t>
    </rPh>
    <rPh sb="50" eb="52">
      <t>ゾウカ</t>
    </rPh>
    <phoneticPr fontId="4"/>
  </si>
  <si>
    <t>・きまって支給する給与は250,662円で、前年同月比0.7％の増加となりました。（３カ月連続増加）</t>
    <rPh sb="44" eb="45">
      <t>ゲツ</t>
    </rPh>
    <rPh sb="45" eb="47">
      <t>レンゾク</t>
    </rPh>
    <rPh sb="47" eb="49">
      <t>ゾウカ</t>
    </rPh>
    <phoneticPr fontId="4"/>
  </si>
  <si>
    <t>・所定内給与は233,390円で、前年同月比1.3％の増加となりました。（３カ月連続増加）</t>
    <rPh sb="39" eb="40">
      <t>ゲツ</t>
    </rPh>
    <rPh sb="40" eb="42">
      <t>レンゾク</t>
    </rPh>
    <rPh sb="42" eb="44">
      <t>ゾウカ</t>
    </rPh>
    <phoneticPr fontId="4"/>
  </si>
  <si>
    <t>・一人平均月間総実労働時間は142.0時間で、前年同月比1.6％の増加となりました。（３カ月ぶりの増加）</t>
    <rPh sb="45" eb="46">
      <t>ゲツ</t>
    </rPh>
    <rPh sb="49" eb="51">
      <t>ゾウカ</t>
    </rPh>
    <phoneticPr fontId="4"/>
  </si>
  <si>
    <t>・所定内労働時間は132.0時間で、前年同月比1.9％の増加となりました。（３カ月ぶりの増加）</t>
    <rPh sb="40" eb="41">
      <t>ゲツ</t>
    </rPh>
    <rPh sb="44" eb="46">
      <t>ゾウカ</t>
    </rPh>
    <phoneticPr fontId="4"/>
  </si>
  <si>
    <t>・所定外労働時間は10.0時間で、前年同月比2.9％の減少となりました。（７カ月連続減少）</t>
    <rPh sb="39" eb="40">
      <t>ゲツ</t>
    </rPh>
    <rPh sb="40" eb="42">
      <t>レンゾク</t>
    </rPh>
    <rPh sb="42" eb="44">
      <t>ゲンショウ</t>
    </rPh>
    <phoneticPr fontId="4"/>
  </si>
  <si>
    <t>・常用労働者数は356,017人で、前年同月比1.4％の増加となりました。（１年６カ月連続増加）</t>
    <rPh sb="39" eb="40">
      <t>ネン</t>
    </rPh>
    <rPh sb="42" eb="43">
      <t>ゲツ</t>
    </rPh>
    <rPh sb="43" eb="45">
      <t>レンゾク</t>
    </rPh>
    <rPh sb="45" eb="47">
      <t>ゾウカ</t>
    </rPh>
    <phoneticPr fontId="4"/>
  </si>
  <si>
    <t>・一人平均月間現金給与総額は284,349円で、前年同月比0.9％の増加となりました。（２カ月ぶりの増加）</t>
    <rPh sb="46" eb="47">
      <t>ゲツ</t>
    </rPh>
    <rPh sb="50" eb="52">
      <t>ゾウカ</t>
    </rPh>
    <phoneticPr fontId="4"/>
  </si>
  <si>
    <t>・きまって支給する給与は275,136円で、前年同月比1.3％の増加となりました。（２カ月連続増加）</t>
    <rPh sb="44" eb="45">
      <t>ゲツ</t>
    </rPh>
    <rPh sb="45" eb="47">
      <t>レンゾク</t>
    </rPh>
    <rPh sb="47" eb="49">
      <t>ゾウカ</t>
    </rPh>
    <phoneticPr fontId="4"/>
  </si>
  <si>
    <t>・所定内給与は252,418円で、前年同月比1.4％の増加となりました。（２カ月連続増加）</t>
    <rPh sb="39" eb="40">
      <t>ゲツ</t>
    </rPh>
    <rPh sb="40" eb="42">
      <t>レンゾク</t>
    </rPh>
    <rPh sb="42" eb="44">
      <t>ゾウカ</t>
    </rPh>
    <phoneticPr fontId="4"/>
  </si>
  <si>
    <t>・一人平均月間総実労働時間は146.2時間で、前年同月比2.2％の増加となりました。（５カ月連続増加）</t>
    <rPh sb="45" eb="46">
      <t>ゲツ</t>
    </rPh>
    <rPh sb="46" eb="48">
      <t>レンゾク</t>
    </rPh>
    <rPh sb="48" eb="50">
      <t>ゾウカ</t>
    </rPh>
    <phoneticPr fontId="4"/>
  </si>
  <si>
    <t>・所定内労働時間は134.8時間で、前年同月比2.2％の増加となりました。（８カ月連続増加）</t>
    <rPh sb="40" eb="41">
      <t>ゲツ</t>
    </rPh>
    <rPh sb="41" eb="43">
      <t>レンゾク</t>
    </rPh>
    <rPh sb="43" eb="45">
      <t>ゾウカ</t>
    </rPh>
    <phoneticPr fontId="4"/>
  </si>
  <si>
    <t>・所定外労働時間は11.4時間で、前年同月比0.9％の増加となりました。（６カ月ぶりの増加）</t>
    <rPh sb="39" eb="40">
      <t>ゲツ</t>
    </rPh>
    <rPh sb="43" eb="45">
      <t>ゾウカ</t>
    </rPh>
    <phoneticPr fontId="4"/>
  </si>
  <si>
    <t>・常用労働者数は193,212人で、前年同月比1.3％の増加となりました。（１年７カ月連続増加）</t>
    <rPh sb="39" eb="40">
      <t>ネン</t>
    </rPh>
    <rPh sb="42" eb="43">
      <t>ゲツ</t>
    </rPh>
    <rPh sb="43" eb="45">
      <t>レンゾク</t>
    </rPh>
    <rPh sb="45" eb="4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</si>
</sst>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4">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11"/>
      <color indexed="8"/>
      <name val="HGS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26">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68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2"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4"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3"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3"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2" xfId="0" applyFont="1" applyFill="1" applyBorder="1" applyAlignment="1">
      <alignment horizontal="center" vertical="center"/>
    </xf>
    <xf numFmtId="0" fontId="44" fillId="0" borderId="18" xfId="0" applyFont="1" applyFill="1" applyBorder="1" applyAlignment="1">
      <alignment vertical="center"/>
    </xf>
    <xf numFmtId="0" fontId="44" fillId="0" borderId="25"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6" fillId="0" borderId="0" xfId="319" quotePrefix="1" applyFont="1" applyFill="1" applyBorder="1" applyAlignment="1">
      <alignment horizontal="left" vertical="center"/>
    </xf>
    <xf numFmtId="0" fontId="46" fillId="0" borderId="18"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2" xfId="0" applyFont="1" applyFill="1" applyBorder="1" applyAlignment="1">
      <alignment vertical="center"/>
    </xf>
    <xf numFmtId="0" fontId="42" fillId="0" borderId="23"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3"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5" fillId="0" borderId="0" xfId="0" applyFont="1" applyFill="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0" fontId="46" fillId="0" borderId="0" xfId="319" quotePrefix="1" applyFont="1" applyFill="1" applyBorder="1" applyAlignment="1">
      <alignment horizontal="right" vertical="center"/>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2"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3"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5" xfId="98" applyFont="1" applyFill="1" applyBorder="1" applyAlignment="1">
      <alignment horizontal="right" vertical="center"/>
    </xf>
    <xf numFmtId="0" fontId="46" fillId="0" borderId="13" xfId="319" quotePrefix="1" applyFont="1" applyFill="1" applyBorder="1" applyAlignment="1">
      <alignment vertical="center"/>
    </xf>
    <xf numFmtId="0" fontId="46" fillId="0" borderId="14" xfId="319" quotePrefix="1" applyFont="1" applyFill="1" applyBorder="1" applyAlignment="1">
      <alignment vertical="center"/>
    </xf>
    <xf numFmtId="0" fontId="46" fillId="0" borderId="15"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187" fontId="23" fillId="0" borderId="0" xfId="0" applyNumberFormat="1" applyFont="1" applyFill="1" applyBorder="1">
      <alignmen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2"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52" fillId="0" borderId="0" xfId="320" applyFont="1" applyFill="1" applyBorder="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184" fontId="23" fillId="0" borderId="17" xfId="0" applyNumberFormat="1" applyFont="1" applyFill="1" applyBorder="1" applyAlignment="1">
      <alignment horizontal="right" vertical="center"/>
    </xf>
    <xf numFmtId="184" fontId="23" fillId="0" borderId="13"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1" xfId="0" applyNumberFormat="1" applyFont="1" applyFill="1" applyBorder="1">
      <alignment vertical="center"/>
    </xf>
    <xf numFmtId="38" fontId="23" fillId="0" borderId="17" xfId="98" applyFont="1" applyFill="1" applyBorder="1">
      <alignment vertical="center"/>
    </xf>
    <xf numFmtId="180" fontId="23" fillId="0" borderId="25"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2" xfId="320" applyFont="1" applyFill="1" applyBorder="1" applyAlignment="1">
      <alignment horizontal="center" vertical="center"/>
    </xf>
    <xf numFmtId="0" fontId="46" fillId="0" borderId="13" xfId="319" quotePrefix="1" applyFont="1" applyFill="1" applyBorder="1" applyAlignment="1">
      <alignment horizontal="left"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5"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4" xfId="320" applyFont="1" applyFill="1" applyBorder="1" applyAlignment="1">
      <alignment horizontal="center" vertical="center" wrapText="1"/>
    </xf>
    <xf numFmtId="0" fontId="46" fillId="0" borderId="14" xfId="319" quotePrefix="1" applyFont="1" applyFill="1" applyBorder="1" applyAlignment="1">
      <alignment horizontal="center" vertical="center"/>
    </xf>
    <xf numFmtId="0" fontId="46" fillId="0" borderId="14" xfId="319" applyFont="1" applyFill="1" applyBorder="1" applyAlignment="1">
      <alignment vertical="center"/>
    </xf>
    <xf numFmtId="0" fontId="46" fillId="0" borderId="15" xfId="319" applyFont="1" applyFill="1" applyBorder="1" applyAlignment="1">
      <alignment vertical="center"/>
    </xf>
    <xf numFmtId="0" fontId="56" fillId="0" borderId="0" xfId="0" applyFont="1" applyFill="1" applyAlignment="1">
      <alignment vertical="center"/>
    </xf>
    <xf numFmtId="0" fontId="55" fillId="0" borderId="0" xfId="0" applyFont="1" applyFill="1" applyAlignment="1">
      <alignment vertical="center"/>
    </xf>
    <xf numFmtId="0" fontId="16" fillId="0" borderId="0" xfId="0" applyFont="1" applyFill="1" applyAlignment="1">
      <alignment vertical="center"/>
    </xf>
    <xf numFmtId="0" fontId="46" fillId="0" borderId="13" xfId="320" quotePrefix="1" applyFont="1" applyFill="1" applyBorder="1" applyAlignment="1">
      <alignment vertical="center"/>
    </xf>
    <xf numFmtId="0" fontId="46" fillId="0" borderId="0" xfId="319" applyFont="1" applyFill="1" applyBorder="1" applyAlignment="1">
      <alignment vertical="center"/>
    </xf>
    <xf numFmtId="0" fontId="46" fillId="0" borderId="17" xfId="319" applyFont="1" applyFill="1" applyBorder="1" applyAlignment="1">
      <alignment vertical="center"/>
    </xf>
    <xf numFmtId="0" fontId="46" fillId="0" borderId="18" xfId="319" applyFont="1" applyFill="1" applyBorder="1" applyAlignment="1">
      <alignment vertical="center"/>
    </xf>
    <xf numFmtId="187" fontId="23" fillId="0" borderId="17" xfId="320" applyNumberFormat="1" applyFont="1" applyFill="1" applyBorder="1" applyAlignment="1">
      <alignment vertical="center"/>
    </xf>
    <xf numFmtId="0" fontId="46" fillId="0" borderId="0" xfId="319" applyFont="1" applyFill="1" applyBorder="1" applyAlignment="1">
      <alignment horizontal="right" vertical="center"/>
    </xf>
    <xf numFmtId="0" fontId="46" fillId="0" borderId="0" xfId="319" quotePrefix="1" applyFont="1" applyFill="1" applyBorder="1" applyAlignment="1">
      <alignment horizontal="center" vertical="center"/>
    </xf>
    <xf numFmtId="0" fontId="46" fillId="0" borderId="17" xfId="320" quotePrefix="1" applyFont="1" applyFill="1" applyBorder="1" applyAlignment="1">
      <alignment vertical="center"/>
    </xf>
    <xf numFmtId="14" fontId="13" fillId="0" borderId="0" xfId="320" applyNumberFormat="1" applyFont="1" applyFill="1" applyBorder="1"/>
    <xf numFmtId="0" fontId="9" fillId="0" borderId="29"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5"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0" fontId="0" fillId="0" borderId="15" xfId="320"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187" fontId="23" fillId="0" borderId="17" xfId="324" applyNumberFormat="1" applyFont="1" applyFill="1" applyBorder="1">
      <alignment vertical="center"/>
    </xf>
    <xf numFmtId="187" fontId="23" fillId="0" borderId="14" xfId="324" applyNumberFormat="1" applyFont="1" applyFill="1" applyBorder="1">
      <alignmen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2"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2"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3"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87" fontId="23" fillId="0" borderId="14" xfId="320" applyNumberFormat="1" applyFont="1" applyFill="1" applyBorder="1" applyAlignment="1">
      <alignment vertical="center"/>
    </xf>
    <xf numFmtId="187" fontId="23" fillId="0" borderId="0" xfId="0" applyNumberFormat="1" applyFont="1" applyFill="1" applyBorder="1" applyAlignment="1">
      <alignment vertical="center"/>
    </xf>
    <xf numFmtId="187" fontId="23" fillId="0" borderId="0" xfId="324" applyNumberFormat="1" applyFont="1" applyFill="1" applyBorder="1">
      <alignmen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77" fontId="23" fillId="0" borderId="18" xfId="320" applyNumberFormat="1" applyFont="1" applyFill="1" applyBorder="1" applyAlignment="1">
      <alignment vertical="center"/>
    </xf>
    <xf numFmtId="177" fontId="23" fillId="0" borderId="0" xfId="320" applyNumberFormat="1" applyFont="1" applyFill="1" applyBorder="1" applyAlignment="1">
      <alignment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1"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44" fillId="0" borderId="11" xfId="320" applyNumberFormat="1" applyFont="1" applyFill="1" applyBorder="1" applyAlignment="1">
      <alignment horizontal="center" vertical="center"/>
    </xf>
    <xf numFmtId="187" fontId="44" fillId="0" borderId="0" xfId="320" applyNumberFormat="1" applyFont="1" applyFill="1" applyBorder="1" applyAlignment="1">
      <alignment horizontal="center" vertical="center"/>
    </xf>
    <xf numFmtId="187" fontId="44" fillId="0" borderId="20"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17" xfId="320" applyNumberFormat="1" applyFont="1" applyFill="1" applyBorder="1" applyAlignment="1">
      <alignment vertical="center"/>
    </xf>
    <xf numFmtId="187" fontId="44" fillId="0" borderId="21" xfId="320" applyNumberFormat="1" applyFont="1" applyFill="1" applyBorder="1" applyAlignment="1">
      <alignment horizontal="center" vertical="center"/>
    </xf>
    <xf numFmtId="187" fontId="44" fillId="0" borderId="23"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38" fontId="53" fillId="0" borderId="0" xfId="98" applyFont="1" applyFill="1" applyAlignment="1">
      <alignment vertical="center"/>
    </xf>
    <xf numFmtId="38" fontId="55" fillId="0" borderId="0" xfId="98" applyFont="1" applyFill="1" applyAlignment="1">
      <alignment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horizontal="left" vertical="center"/>
    </xf>
    <xf numFmtId="0" fontId="46" fillId="0" borderId="11" xfId="319" quotePrefix="1" applyFont="1" applyFill="1" applyBorder="1" applyAlignment="1">
      <alignment horizontal="right" vertical="center"/>
    </xf>
    <xf numFmtId="0" fontId="46" fillId="0" borderId="12" xfId="319" quotePrefix="1" applyFont="1" applyFill="1" applyBorder="1" applyAlignment="1">
      <alignment horizontal="left" vertical="center"/>
    </xf>
    <xf numFmtId="187" fontId="23" fillId="0" borderId="10" xfId="0" applyNumberFormat="1" applyFont="1" applyFill="1" applyBorder="1">
      <alignment vertical="center"/>
    </xf>
    <xf numFmtId="187" fontId="23" fillId="0" borderId="10" xfId="324" applyNumberFormat="1" applyFont="1" applyFill="1" applyBorder="1">
      <alignmen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0" fontId="44" fillId="0" borderId="18" xfId="320" applyFont="1" applyFill="1" applyBorder="1" applyAlignment="1">
      <alignment horizontal="center" vertical="center"/>
    </xf>
    <xf numFmtId="0" fontId="44" fillId="0" borderId="0" xfId="319" applyFont="1" applyFill="1" applyBorder="1" applyAlignment="1">
      <alignment horizontal="center" vertical="center"/>
    </xf>
    <xf numFmtId="0" fontId="44" fillId="0" borderId="18"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52" fillId="0" borderId="13"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4" xfId="320" applyNumberFormat="1" applyFont="1" applyFill="1" applyBorder="1" applyAlignment="1">
      <alignment vertical="center"/>
    </xf>
    <xf numFmtId="177" fontId="52" fillId="0" borderId="15" xfId="320" applyNumberFormat="1" applyFont="1" applyFill="1" applyBorder="1" applyAlignment="1">
      <alignment vertical="center"/>
    </xf>
    <xf numFmtId="0" fontId="23" fillId="0" borderId="0" xfId="320" applyFont="1" applyFill="1" applyBorder="1" applyAlignment="1">
      <alignment vertical="center"/>
    </xf>
    <xf numFmtId="0" fontId="23" fillId="0" borderId="18" xfId="320" applyFont="1" applyFill="1" applyBorder="1" applyAlignment="1">
      <alignment vertical="center"/>
    </xf>
    <xf numFmtId="187" fontId="44" fillId="0" borderId="16" xfId="320" applyNumberFormat="1" applyFont="1" applyFill="1" applyBorder="1" applyAlignment="1">
      <alignment horizontal="center" vertical="center"/>
    </xf>
    <xf numFmtId="0" fontId="52" fillId="0" borderId="15" xfId="320" applyFont="1" applyFill="1" applyBorder="1" applyAlignment="1">
      <alignment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177" fontId="23" fillId="0" borderId="0" xfId="0" applyNumberFormat="1" applyFont="1" applyFill="1" applyBorder="1" applyAlignment="1">
      <alignment vertical="center"/>
    </xf>
    <xf numFmtId="187" fontId="52" fillId="0" borderId="17" xfId="320" applyNumberFormat="1" applyFont="1" applyFill="1" applyBorder="1" applyAlignment="1">
      <alignment vertical="center"/>
    </xf>
    <xf numFmtId="177" fontId="52" fillId="0" borderId="0" xfId="320" applyNumberFormat="1" applyFont="1" applyFill="1" applyBorder="1" applyAlignment="1">
      <alignment vertical="center"/>
    </xf>
    <xf numFmtId="177" fontId="52" fillId="0" borderId="18" xfId="320" applyNumberFormat="1" applyFont="1" applyFill="1" applyBorder="1" applyAlignment="1">
      <alignment vertical="center"/>
    </xf>
    <xf numFmtId="187" fontId="52" fillId="0" borderId="0" xfId="320" applyNumberFormat="1" applyFont="1" applyFill="1" applyBorder="1" applyAlignment="1">
      <alignment vertical="center"/>
    </xf>
    <xf numFmtId="0" fontId="52" fillId="0" borderId="18" xfId="320" applyFont="1" applyFill="1" applyBorder="1" applyAlignment="1">
      <alignment vertical="center"/>
    </xf>
    <xf numFmtId="178" fontId="23" fillId="0" borderId="12" xfId="0" applyNumberFormat="1" applyFont="1" applyFill="1" applyBorder="1">
      <alignment vertical="center"/>
    </xf>
    <xf numFmtId="0" fontId="0" fillId="0" borderId="14" xfId="0" applyBorder="1">
      <alignment vertical="center"/>
    </xf>
    <xf numFmtId="0" fontId="52" fillId="0" borderId="0" xfId="0" applyFont="1" applyFill="1" applyBorder="1" applyAlignment="1">
      <alignmen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72" fillId="0" borderId="0" xfId="82" applyFont="1" applyFill="1" applyBorder="1" applyAlignment="1" applyProtection="1">
      <alignment vertical="center"/>
    </xf>
    <xf numFmtId="0" fontId="52" fillId="0" borderId="18" xfId="0" applyFont="1" applyFill="1" applyBorder="1" applyAlignment="1">
      <alignmen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44" fillId="0" borderId="0"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3" fillId="24"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16" fillId="0" borderId="0" xfId="0" applyFont="1" applyFill="1" applyAlignment="1">
      <alignment horizontal="center" vertical="center"/>
    </xf>
    <xf numFmtId="49" fontId="6" fillId="0" borderId="0" xfId="0" applyNumberFormat="1" applyFont="1" applyFill="1" applyAlignment="1">
      <alignment horizontal="center"/>
    </xf>
    <xf numFmtId="0" fontId="56" fillId="0" borderId="0" xfId="0" applyFont="1" applyFill="1" applyAlignment="1">
      <alignment horizontal="left" vertical="center"/>
    </xf>
    <xf numFmtId="0" fontId="54" fillId="0" borderId="0" xfId="0" applyFont="1" applyFill="1" applyAlignment="1">
      <alignment horizontal="left" vertical="center"/>
    </xf>
    <xf numFmtId="49" fontId="54" fillId="0" borderId="0" xfId="0" applyNumberFormat="1"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1" xfId="0" applyFont="1" applyFill="1" applyBorder="1" applyAlignment="1">
      <alignment horizontal="center" vertical="center" wrapText="1"/>
    </xf>
    <xf numFmtId="0" fontId="44" fillId="0" borderId="25"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1"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5"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1"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4" xfId="320" applyFont="1" applyFill="1" applyBorder="1" applyAlignment="1">
      <alignment horizontal="center" vertical="center"/>
    </xf>
    <xf numFmtId="0" fontId="44" fillId="0" borderId="23" xfId="320" applyFont="1" applyFill="1" applyBorder="1" applyAlignment="1">
      <alignment horizontal="center" vertical="center"/>
    </xf>
    <xf numFmtId="38" fontId="44" fillId="0" borderId="25"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1"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1"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4"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2" xfId="320" applyFont="1" applyFill="1" applyBorder="1" applyAlignment="1">
      <alignment horizontal="center" vertical="center"/>
    </xf>
    <xf numFmtId="0" fontId="44" fillId="0" borderId="17" xfId="319" applyFont="1" applyFill="1" applyBorder="1" applyAlignment="1">
      <alignment horizontal="center" vertical="center"/>
    </xf>
    <xf numFmtId="0" fontId="44" fillId="0" borderId="0" xfId="319" applyFont="1" applyFill="1" applyBorder="1" applyAlignment="1">
      <alignment horizontal="center" vertical="center"/>
    </xf>
    <xf numFmtId="0" fontId="44" fillId="0" borderId="18" xfId="319" applyFont="1" applyFill="1" applyBorder="1" applyAlignment="1">
      <alignment horizontal="center" vertical="center"/>
    </xf>
    <xf numFmtId="0" fontId="44" fillId="0" borderId="28" xfId="319" applyFont="1" applyFill="1" applyBorder="1" applyAlignment="1">
      <alignment horizontal="center" vertical="center"/>
    </xf>
    <xf numFmtId="0" fontId="44" fillId="0" borderId="26" xfId="319" applyFont="1" applyFill="1" applyBorder="1" applyAlignment="1">
      <alignment horizontal="center" vertical="center"/>
    </xf>
    <xf numFmtId="0" fontId="44" fillId="0" borderId="27"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Fill="1" applyBorder="1" applyAlignment="1">
      <alignment vertical="center"/>
    </xf>
    <xf numFmtId="0" fontId="44" fillId="0" borderId="24" xfId="32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4"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177" fontId="52" fillId="0" borderId="23"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1"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5"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5"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1" xfId="320" applyFont="1" applyFill="1" applyBorder="1" applyAlignment="1">
      <alignment horizontal="center" vertical="center" wrapText="1"/>
    </xf>
    <xf numFmtId="0" fontId="52" fillId="0" borderId="0" xfId="320" applyFont="1" applyFill="1" applyBorder="1" applyAlignment="1">
      <alignment horizontal="lef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26">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3" xfId="311"/>
    <cellStyle name="標準 5 4" xfId="312"/>
    <cellStyle name="標準 5 5" xfId="313"/>
    <cellStyle name="標準 5 6" xfId="314"/>
    <cellStyle name="標準 5 7" xfId="315"/>
    <cellStyle name="標準 5 8" xfId="316"/>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166388</xdr:colOff>
      <xdr:row>53</xdr:row>
      <xdr:rowOff>137742</xdr:rowOff>
    </xdr:from>
    <xdr:to>
      <xdr:col>2</xdr:col>
      <xdr:colOff>5019974</xdr:colOff>
      <xdr:row>69</xdr:row>
      <xdr:rowOff>5761</xdr:rowOff>
    </xdr:to>
    <xdr:pic>
      <xdr:nvPicPr>
        <xdr:cNvPr id="2" name="図 1"/>
        <xdr:cNvPicPr>
          <a:picLocks noChangeAspect="1"/>
        </xdr:cNvPicPr>
      </xdr:nvPicPr>
      <xdr:blipFill>
        <a:blip xmlns:r="http://schemas.openxmlformats.org/officeDocument/2006/relationships" r:embed="rId1"/>
        <a:stretch>
          <a:fillRect/>
        </a:stretch>
      </xdr:blipFill>
      <xdr:spPr>
        <a:xfrm>
          <a:off x="166388" y="7263110"/>
          <a:ext cx="5271349" cy="2327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hlw.go.jp/toukei/itiran/roudou/monthly/dl/maikin-partial-replacement.pdf" TargetMode="External"/><Relationship Id="rId1" Type="http://schemas.openxmlformats.org/officeDocument/2006/relationships/hyperlink" Target="https://www.mhlw.go.jp/toukei/list/dl/maikin-announcement-20220225.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9"/>
  <sheetViews>
    <sheetView showGridLines="0" tabSelected="1" view="pageBreakPreview" zoomScaleNormal="100" zoomScaleSheetLayoutView="100" workbookViewId="0"/>
  </sheetViews>
  <sheetFormatPr defaultColWidth="2.69921875" defaultRowHeight="12"/>
  <cols>
    <col min="1" max="2" width="2.69921875" style="172"/>
    <col min="3" max="3" width="3.3984375" style="172" bestFit="1" customWidth="1"/>
    <col min="4" max="34" width="2.69921875" style="172"/>
    <col min="35" max="35" width="2.69921875" style="172" customWidth="1"/>
    <col min="36" max="16384" width="2.69921875" style="172"/>
  </cols>
  <sheetData>
    <row r="1" spans="1:35" ht="13.5" customHeight="1">
      <c r="Y1"/>
      <c r="Z1"/>
      <c r="AA1"/>
      <c r="AB1"/>
      <c r="AC1"/>
      <c r="AD1"/>
      <c r="AE1"/>
      <c r="AF1"/>
      <c r="AG1"/>
      <c r="AH1"/>
      <c r="AI1"/>
    </row>
    <row r="2" spans="1:35" ht="12" customHeight="1">
      <c r="Y2"/>
      <c r="Z2"/>
      <c r="AA2"/>
      <c r="AB2"/>
      <c r="AC2"/>
      <c r="AD2"/>
      <c r="AE2"/>
      <c r="AF2"/>
      <c r="AG2"/>
      <c r="AH2"/>
      <c r="AI2"/>
    </row>
    <row r="3" spans="1:35" ht="12" customHeight="1">
      <c r="Y3"/>
      <c r="Z3"/>
      <c r="AA3"/>
      <c r="AB3"/>
      <c r="AC3"/>
      <c r="AD3"/>
      <c r="AE3"/>
      <c r="AF3"/>
      <c r="AG3"/>
      <c r="AH3"/>
      <c r="AI3"/>
    </row>
    <row r="4" spans="1:35" ht="12" customHeight="1">
      <c r="Y4"/>
      <c r="Z4"/>
      <c r="AA4"/>
      <c r="AB4"/>
      <c r="AC4"/>
      <c r="AD4"/>
      <c r="AE4"/>
      <c r="AF4"/>
      <c r="AG4"/>
      <c r="AH4"/>
      <c r="AI4"/>
    </row>
    <row r="5" spans="1:35">
      <c r="Y5"/>
      <c r="Z5"/>
      <c r="AA5"/>
      <c r="AB5"/>
      <c r="AC5"/>
      <c r="AD5"/>
      <c r="AE5"/>
      <c r="AF5"/>
      <c r="AG5"/>
      <c r="AH5"/>
      <c r="AI5"/>
    </row>
    <row r="6" spans="1:35">
      <c r="Y6"/>
      <c r="Z6"/>
      <c r="AA6"/>
      <c r="AB6"/>
      <c r="AC6"/>
      <c r="AD6"/>
      <c r="AE6"/>
      <c r="AF6"/>
      <c r="AG6"/>
      <c r="AH6"/>
      <c r="AI6"/>
    </row>
    <row r="7" spans="1:35" ht="46.5" customHeight="1">
      <c r="AB7" s="260"/>
      <c r="AC7" s="260"/>
      <c r="AD7" s="260"/>
      <c r="AE7" s="260"/>
      <c r="AF7" s="260"/>
      <c r="AG7" s="260"/>
      <c r="AH7" s="260"/>
    </row>
    <row r="8" spans="1:35" ht="36" customHeight="1">
      <c r="A8" s="261"/>
      <c r="B8" s="515" t="s">
        <v>3</v>
      </c>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row>
    <row r="11" spans="1:35" ht="39" customHeight="1">
      <c r="B11" s="514" t="s">
        <v>198</v>
      </c>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row>
    <row r="12" spans="1:35" ht="24.75" customHeight="1"/>
    <row r="13" spans="1:35" ht="23.25" customHeight="1">
      <c r="B13" s="514" t="s">
        <v>325</v>
      </c>
      <c r="C13" s="514"/>
      <c r="D13" s="514"/>
      <c r="E13" s="514"/>
      <c r="F13" s="514"/>
      <c r="G13" s="514"/>
      <c r="H13" s="514"/>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row>
    <row r="14" spans="1:35" ht="12" customHeight="1"/>
    <row r="15" spans="1:35" ht="13.5" customHeight="1">
      <c r="B15" s="516"/>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row>
    <row r="16" spans="1:35" ht="20.149999999999999" customHeight="1"/>
    <row r="17" spans="2:47">
      <c r="B17" s="262"/>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4"/>
    </row>
    <row r="18" spans="2:47">
      <c r="B18" s="265"/>
      <c r="C18" s="266" t="s">
        <v>18</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54"/>
    </row>
    <row r="19" spans="2:47">
      <c r="B19" s="26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54"/>
    </row>
    <row r="20" spans="2:47" ht="12" customHeight="1">
      <c r="B20" s="265"/>
      <c r="C20" s="157">
        <v>1</v>
      </c>
      <c r="D20" s="507" t="s">
        <v>58</v>
      </c>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8"/>
      <c r="AU20" s="267"/>
    </row>
    <row r="21" spans="2:47" ht="12" customHeight="1">
      <c r="B21" s="265"/>
      <c r="C21" s="347"/>
      <c r="D21" s="507" t="s">
        <v>59</v>
      </c>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8"/>
    </row>
    <row r="22" spans="2:47" ht="12" customHeight="1">
      <c r="B22" s="265"/>
      <c r="C22" s="347"/>
      <c r="D22" s="507" t="s">
        <v>206</v>
      </c>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8"/>
    </row>
    <row r="23" spans="2:47" ht="9" customHeight="1">
      <c r="B23" s="265"/>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268"/>
      <c r="AI23" s="253"/>
    </row>
    <row r="24" spans="2:47" ht="12.75" customHeight="1">
      <c r="B24" s="265"/>
      <c r="C24" s="158">
        <v>2</v>
      </c>
      <c r="D24" s="517" t="s">
        <v>207</v>
      </c>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9"/>
    </row>
    <row r="25" spans="2:47" ht="9" customHeight="1">
      <c r="B25" s="265"/>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70"/>
    </row>
    <row r="26" spans="2:47" ht="12.75" customHeight="1">
      <c r="B26" s="265"/>
      <c r="C26" s="158">
        <v>3</v>
      </c>
      <c r="D26" s="499" t="s">
        <v>307</v>
      </c>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1"/>
    </row>
    <row r="27" spans="2:47" ht="12.75" customHeight="1">
      <c r="B27" s="265"/>
      <c r="C27" s="158"/>
      <c r="D27" s="507" t="s">
        <v>272</v>
      </c>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8"/>
    </row>
    <row r="28" spans="2:47" ht="9" customHeight="1">
      <c r="B28" s="265"/>
      <c r="C28" s="158"/>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5"/>
    </row>
    <row r="29" spans="2:47">
      <c r="B29" s="265"/>
      <c r="C29" s="158">
        <v>4</v>
      </c>
      <c r="D29" s="496" t="s">
        <v>267</v>
      </c>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503"/>
    </row>
    <row r="30" spans="2:47">
      <c r="B30" s="265"/>
      <c r="C30" s="158"/>
      <c r="D30" s="496" t="s">
        <v>268</v>
      </c>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8"/>
      <c r="AK30" s="172" t="s">
        <v>276</v>
      </c>
    </row>
    <row r="31" spans="2:47" ht="12" customHeight="1">
      <c r="B31" s="265"/>
      <c r="C31" s="158"/>
      <c r="D31" s="496" t="s">
        <v>281</v>
      </c>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8"/>
    </row>
    <row r="32" spans="2:47" ht="12" customHeight="1">
      <c r="B32" s="265"/>
      <c r="C32" s="158"/>
      <c r="D32" s="496" t="s">
        <v>282</v>
      </c>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503"/>
    </row>
    <row r="33" spans="2:37" ht="12" customHeight="1">
      <c r="B33" s="265"/>
      <c r="C33" s="158"/>
      <c r="D33" s="496" t="s">
        <v>283</v>
      </c>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503"/>
    </row>
    <row r="34" spans="2:37" ht="12" customHeight="1">
      <c r="B34" s="265"/>
      <c r="C34" s="158"/>
      <c r="D34" s="496" t="s">
        <v>284</v>
      </c>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503"/>
    </row>
    <row r="35" spans="2:37" ht="12.75" customHeight="1">
      <c r="B35" s="265"/>
      <c r="C35" s="158"/>
      <c r="D35" s="497" t="s">
        <v>275</v>
      </c>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8"/>
    </row>
    <row r="36" spans="2:37" ht="12.75" customHeight="1">
      <c r="B36" s="265"/>
      <c r="C36" s="158"/>
      <c r="D36" s="502" t="s">
        <v>266</v>
      </c>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8"/>
      <c r="AK36" s="172" t="s">
        <v>277</v>
      </c>
    </row>
    <row r="37" spans="2:37" ht="9" customHeight="1">
      <c r="B37" s="265"/>
      <c r="C37" s="158"/>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8"/>
    </row>
    <row r="38" spans="2:37" ht="12" customHeight="1">
      <c r="B38" s="265"/>
      <c r="C38" s="158">
        <v>5</v>
      </c>
      <c r="D38" s="496" t="s">
        <v>278</v>
      </c>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8"/>
    </row>
    <row r="39" spans="2:37">
      <c r="B39" s="265"/>
      <c r="C39" s="158"/>
      <c r="D39" s="497" t="s">
        <v>279</v>
      </c>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8"/>
    </row>
    <row r="40" spans="2:37">
      <c r="B40" s="265"/>
      <c r="C40" s="158"/>
      <c r="D40" s="497" t="s">
        <v>280</v>
      </c>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8"/>
    </row>
    <row r="41" spans="2:37" ht="9" customHeight="1">
      <c r="B41" s="265"/>
      <c r="C41" s="158"/>
      <c r="D41" s="347"/>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345"/>
    </row>
    <row r="42" spans="2:37" ht="12" customHeight="1">
      <c r="B42" s="265"/>
      <c r="C42" s="158">
        <v>6</v>
      </c>
      <c r="D42" s="497" t="s">
        <v>285</v>
      </c>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8"/>
    </row>
    <row r="43" spans="2:37" ht="12" customHeight="1">
      <c r="B43" s="265"/>
      <c r="C43" s="158"/>
      <c r="D43" s="497" t="s">
        <v>286</v>
      </c>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8"/>
    </row>
    <row r="44" spans="2:37" ht="12" customHeight="1">
      <c r="B44" s="265"/>
      <c r="C44" s="158"/>
      <c r="D44" s="497" t="s">
        <v>287</v>
      </c>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8"/>
    </row>
    <row r="45" spans="2:37" ht="9" customHeight="1">
      <c r="B45" s="265"/>
      <c r="C45" s="158"/>
      <c r="D45" s="347"/>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345"/>
    </row>
    <row r="46" spans="2:37" ht="12.75" customHeight="1">
      <c r="B46" s="265"/>
      <c r="C46" s="158">
        <v>7</v>
      </c>
      <c r="D46" s="507" t="s">
        <v>142</v>
      </c>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8"/>
    </row>
    <row r="47" spans="2:37" ht="9" customHeight="1">
      <c r="B47" s="265"/>
      <c r="C47" s="159"/>
      <c r="D47" s="252"/>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159"/>
      <c r="AH47" s="160"/>
      <c r="AI47" s="253"/>
    </row>
    <row r="48" spans="2:37" ht="12" customHeight="1">
      <c r="B48" s="265"/>
      <c r="C48" s="158">
        <v>8</v>
      </c>
      <c r="D48" s="496" t="s">
        <v>181</v>
      </c>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503"/>
    </row>
    <row r="49" spans="2:35" ht="12" customHeight="1">
      <c r="B49" s="265"/>
      <c r="C49" s="161"/>
      <c r="D49" s="507" t="s">
        <v>263</v>
      </c>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8"/>
    </row>
    <row r="50" spans="2:35" ht="12" customHeight="1">
      <c r="B50" s="265"/>
      <c r="C50" s="161"/>
      <c r="D50" s="507" t="s">
        <v>264</v>
      </c>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8"/>
    </row>
    <row r="51" spans="2:35" ht="9" customHeight="1">
      <c r="B51" s="265"/>
      <c r="AI51" s="254"/>
    </row>
    <row r="52" spans="2:35" ht="12" customHeight="1">
      <c r="B52" s="265"/>
      <c r="C52" s="162">
        <v>9</v>
      </c>
      <c r="D52" s="512" t="s">
        <v>182</v>
      </c>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3"/>
    </row>
    <row r="53" spans="2:35" ht="12" customHeight="1">
      <c r="B53" s="265"/>
      <c r="C53" s="162"/>
      <c r="D53" s="512" t="s">
        <v>273</v>
      </c>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3"/>
    </row>
    <row r="54" spans="2:35" ht="12" customHeight="1">
      <c r="B54" s="265"/>
      <c r="C54" s="162"/>
      <c r="D54" s="504" t="s">
        <v>274</v>
      </c>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504"/>
      <c r="AC54" s="504"/>
      <c r="AD54" s="504"/>
      <c r="AE54" s="504"/>
      <c r="AF54" s="504"/>
      <c r="AG54" s="504"/>
      <c r="AH54" s="504"/>
      <c r="AI54" s="505"/>
    </row>
    <row r="55" spans="2:35" ht="12" customHeight="1">
      <c r="B55" s="265"/>
      <c r="C55" s="162"/>
      <c r="D55" s="509" t="s">
        <v>199</v>
      </c>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1"/>
    </row>
    <row r="56" spans="2:35" ht="9" customHeight="1">
      <c r="B56" s="265"/>
      <c r="C56" s="162"/>
      <c r="AI56" s="254"/>
    </row>
    <row r="57" spans="2:35" ht="12" customHeight="1">
      <c r="B57" s="265"/>
      <c r="C57" s="162">
        <v>10</v>
      </c>
      <c r="D57" s="506" t="s">
        <v>320</v>
      </c>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254"/>
    </row>
    <row r="58" spans="2:35" ht="9" customHeight="1">
      <c r="B58" s="265"/>
      <c r="C58" s="162"/>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255"/>
      <c r="AI58" s="254"/>
    </row>
    <row r="59" spans="2:35" ht="12" customHeight="1">
      <c r="B59" s="265"/>
      <c r="C59" s="162">
        <v>11</v>
      </c>
      <c r="D59" s="506" t="s">
        <v>123</v>
      </c>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256"/>
      <c r="AI59" s="254"/>
    </row>
    <row r="60" spans="2:35" ht="12.75" customHeight="1">
      <c r="B60" s="265"/>
      <c r="C60" s="164" t="s">
        <v>57</v>
      </c>
      <c r="D60" s="506" t="s">
        <v>141</v>
      </c>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6"/>
      <c r="AF60" s="506"/>
      <c r="AG60" s="506"/>
      <c r="AH60" s="256"/>
      <c r="AI60" s="254"/>
    </row>
    <row r="61" spans="2:35" ht="12.75" customHeight="1">
      <c r="B61" s="265"/>
      <c r="C61" s="164" t="s">
        <v>173</v>
      </c>
      <c r="D61" s="506" t="s">
        <v>124</v>
      </c>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256"/>
      <c r="AI61" s="254"/>
    </row>
    <row r="62" spans="2:35" ht="9" customHeight="1">
      <c r="B62" s="271"/>
      <c r="C62" s="257"/>
      <c r="D62" s="257"/>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7"/>
      <c r="AE62" s="257"/>
      <c r="AF62" s="257"/>
      <c r="AG62" s="257"/>
      <c r="AH62" s="352"/>
      <c r="AI62" s="259"/>
    </row>
    <row r="64" spans="2:35" ht="21" customHeight="1">
      <c r="L64" s="272" t="s">
        <v>197</v>
      </c>
      <c r="M64" s="272"/>
      <c r="N64" s="272"/>
      <c r="O64" s="272"/>
      <c r="P64" s="272"/>
      <c r="Q64" s="272"/>
      <c r="R64" s="272"/>
      <c r="S64" s="272"/>
      <c r="T64" s="272"/>
      <c r="U64" s="272"/>
      <c r="V64" s="272"/>
      <c r="W64" s="272"/>
    </row>
    <row r="65" spans="1:34" s="273" customFormat="1" ht="10.5" customHeight="1">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row>
    <row r="66" spans="1:34" s="273" customFormat="1" ht="0.75" customHeight="1">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row>
    <row r="67" spans="1:34" s="273" customFormat="1" ht="13">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row>
    <row r="68" spans="1:34" s="273" customFormat="1" ht="13.5" customHeight="1">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row>
    <row r="69" spans="1:34" s="273" customFormat="1" ht="13">
      <c r="A69" s="172"/>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row>
    <row r="70" spans="1:34" s="273" customFormat="1" ht="13.5" customHeight="1">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row>
    <row r="71" spans="1:34" s="273" customFormat="1" ht="13.5" customHeight="1">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row>
    <row r="72" spans="1:34" s="273" customFormat="1" ht="13">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row>
    <row r="73" spans="1:34" s="273" customFormat="1" ht="13">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row>
    <row r="74" spans="1:34" s="273" customFormat="1" ht="13">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row>
    <row r="75" spans="1:34" s="273" customFormat="1" ht="13.5" customHeight="1">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row>
    <row r="76" spans="1:34" s="273" customFormat="1" ht="13">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row>
    <row r="77" spans="1:34" s="273" customFormat="1" ht="13.5" customHeight="1">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row>
    <row r="78" spans="1:34" s="273" customFormat="1" ht="13">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row>
    <row r="79" spans="1:34" s="273" customFormat="1" ht="13.5" customHeight="1">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row>
    <row r="80" spans="1:34" s="273" customFormat="1" ht="13">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row>
    <row r="81" spans="1:34" s="273" customFormat="1" ht="13.5" customHeight="1">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row>
    <row r="82" spans="1:34" s="273" customFormat="1" ht="13">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row>
    <row r="83" spans="1:34" s="273" customFormat="1" ht="13.5" customHeight="1">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row>
    <row r="84" spans="1:34" s="273" customFormat="1" ht="13">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row>
    <row r="85" spans="1:34" ht="6.75" customHeight="1"/>
    <row r="86" spans="1:34" ht="10" customHeight="1"/>
    <row r="87" spans="1:34" ht="10" customHeight="1"/>
    <row r="88" spans="1:34" ht="26.25" customHeight="1"/>
    <row r="89" spans="1:34" ht="10.5" customHeight="1"/>
  </sheetData>
  <mergeCells count="36">
    <mergeCell ref="D42:AI42"/>
    <mergeCell ref="D43:AI43"/>
    <mergeCell ref="B11:AI11"/>
    <mergeCell ref="B13:AI13"/>
    <mergeCell ref="B8:AI8"/>
    <mergeCell ref="B15:AI15"/>
    <mergeCell ref="D22:AI22"/>
    <mergeCell ref="D20:AI20"/>
    <mergeCell ref="D21:AI21"/>
    <mergeCell ref="D40:AI40"/>
    <mergeCell ref="D32:AI32"/>
    <mergeCell ref="D33:AI33"/>
    <mergeCell ref="D34:AI34"/>
    <mergeCell ref="D24:AI24"/>
    <mergeCell ref="D27:AI27"/>
    <mergeCell ref="D39:AI39"/>
    <mergeCell ref="D44:AI44"/>
    <mergeCell ref="D46:AI46"/>
    <mergeCell ref="D49:AI49"/>
    <mergeCell ref="D52:AI52"/>
    <mergeCell ref="D53:AI53"/>
    <mergeCell ref="D54:AI54"/>
    <mergeCell ref="D48:AI48"/>
    <mergeCell ref="D61:AG61"/>
    <mergeCell ref="D50:AI50"/>
    <mergeCell ref="D57:AH57"/>
    <mergeCell ref="D60:AG60"/>
    <mergeCell ref="D59:AG59"/>
    <mergeCell ref="D55:AI55"/>
    <mergeCell ref="D38:AI38"/>
    <mergeCell ref="D26:AI26"/>
    <mergeCell ref="D36:AI36"/>
    <mergeCell ref="D29:AI29"/>
    <mergeCell ref="D35:AI35"/>
    <mergeCell ref="D30:AI30"/>
    <mergeCell ref="D31:AI31"/>
  </mergeCells>
  <phoneticPr fontId="4"/>
  <hyperlinks>
    <hyperlink ref="D36" r:id="rId1"/>
    <hyperlink ref="D55" r:id="rId2"/>
  </hyperlinks>
  <printOptions horizontalCentered="1"/>
  <pageMargins left="0.74803149606299213" right="0.27559055118110237" top="0.78740157480314965" bottom="0.51181102362204722" header="0" footer="0"/>
  <pageSetup paperSize="9" scale="92"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Z40"/>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50" t="s">
        <v>95</v>
      </c>
      <c r="B2" s="50"/>
      <c r="C2" s="50"/>
      <c r="D2" s="50"/>
      <c r="E2" s="441"/>
      <c r="F2" s="411"/>
      <c r="G2" s="441"/>
      <c r="H2" s="411"/>
      <c r="I2" s="441"/>
      <c r="J2" s="411"/>
      <c r="K2" s="583" t="s">
        <v>271</v>
      </c>
      <c r="L2" s="583"/>
      <c r="M2" s="583"/>
      <c r="N2" s="583"/>
      <c r="Z2" s="196"/>
    </row>
    <row r="3" spans="1:26" ht="16.5" customHeight="1">
      <c r="A3" s="584" t="s">
        <v>94</v>
      </c>
      <c r="B3" s="585"/>
      <c r="C3" s="585"/>
      <c r="D3" s="586"/>
      <c r="E3" s="564" t="s">
        <v>87</v>
      </c>
      <c r="F3" s="565"/>
      <c r="G3" s="587" t="s">
        <v>86</v>
      </c>
      <c r="H3" s="565"/>
      <c r="I3" s="587" t="s">
        <v>88</v>
      </c>
      <c r="J3" s="565"/>
      <c r="K3" s="587" t="s">
        <v>89</v>
      </c>
      <c r="L3" s="565"/>
      <c r="M3" s="564" t="s">
        <v>90</v>
      </c>
      <c r="N3" s="565"/>
      <c r="O3" s="2"/>
    </row>
    <row r="4" spans="1:26" ht="12" customHeight="1">
      <c r="A4" s="580"/>
      <c r="B4" s="581"/>
      <c r="C4" s="581"/>
      <c r="D4" s="582"/>
      <c r="E4" s="449"/>
      <c r="F4" s="437" t="s">
        <v>91</v>
      </c>
      <c r="G4" s="444"/>
      <c r="H4" s="437" t="s">
        <v>91</v>
      </c>
      <c r="I4" s="446"/>
      <c r="J4" s="437" t="s">
        <v>91</v>
      </c>
      <c r="K4" s="442"/>
      <c r="L4" s="437" t="s">
        <v>91</v>
      </c>
      <c r="M4" s="455"/>
      <c r="N4" s="437" t="s">
        <v>91</v>
      </c>
      <c r="O4" s="2"/>
    </row>
    <row r="5" spans="1:26" ht="16" customHeight="1">
      <c r="A5" s="154" t="s">
        <v>299</v>
      </c>
      <c r="B5" s="77"/>
      <c r="C5" s="77"/>
      <c r="D5" s="78"/>
      <c r="E5" s="362">
        <v>100</v>
      </c>
      <c r="F5" s="215">
        <v>-3.1</v>
      </c>
      <c r="G5" s="251">
        <v>100</v>
      </c>
      <c r="H5" s="215">
        <v>0.6</v>
      </c>
      <c r="I5" s="251">
        <v>100</v>
      </c>
      <c r="J5" s="215">
        <v>-4.9000000000000004</v>
      </c>
      <c r="K5" s="251">
        <v>100</v>
      </c>
      <c r="L5" s="215">
        <v>1.2</v>
      </c>
      <c r="M5" s="251">
        <v>100</v>
      </c>
      <c r="N5" s="215">
        <v>-0.2</v>
      </c>
      <c r="O5" s="2"/>
    </row>
    <row r="6" spans="1:26" ht="16" customHeight="1">
      <c r="A6" s="154" t="s">
        <v>300</v>
      </c>
      <c r="B6" s="155"/>
      <c r="C6" s="155"/>
      <c r="D6" s="156"/>
      <c r="E6" s="251">
        <v>102.2</v>
      </c>
      <c r="F6" s="215">
        <v>2.2000000000000002</v>
      </c>
      <c r="G6" s="251">
        <v>98.9</v>
      </c>
      <c r="H6" s="215">
        <v>-1.1000000000000001</v>
      </c>
      <c r="I6" s="251">
        <v>101.2</v>
      </c>
      <c r="J6" s="215">
        <v>1.2</v>
      </c>
      <c r="K6" s="251">
        <v>102.5</v>
      </c>
      <c r="L6" s="215">
        <v>2.6</v>
      </c>
      <c r="M6" s="251">
        <v>101.4</v>
      </c>
      <c r="N6" s="215">
        <v>1.4</v>
      </c>
      <c r="O6" s="2"/>
    </row>
    <row r="7" spans="1:26" ht="16" customHeight="1">
      <c r="A7" s="351" t="s">
        <v>302</v>
      </c>
      <c r="B7" s="246"/>
      <c r="C7" s="246"/>
      <c r="D7" s="247"/>
      <c r="E7" s="318">
        <v>99.9</v>
      </c>
      <c r="F7" s="217">
        <v>-2.2999999999999998</v>
      </c>
      <c r="G7" s="320">
        <v>95.6</v>
      </c>
      <c r="H7" s="217">
        <v>-3.3</v>
      </c>
      <c r="I7" s="320">
        <v>100.8</v>
      </c>
      <c r="J7" s="217">
        <v>-0.4</v>
      </c>
      <c r="K7" s="320">
        <v>97.7</v>
      </c>
      <c r="L7" s="217">
        <v>-4.7</v>
      </c>
      <c r="M7" s="320">
        <v>97.9</v>
      </c>
      <c r="N7" s="217">
        <v>-3.5</v>
      </c>
      <c r="O7" s="2"/>
    </row>
    <row r="8" spans="1:26" ht="16" customHeight="1">
      <c r="A8" s="461" t="s">
        <v>331</v>
      </c>
      <c r="B8" s="462"/>
      <c r="C8" s="463"/>
      <c r="D8" s="464"/>
      <c r="E8" s="251">
        <v>100.3</v>
      </c>
      <c r="F8" s="201">
        <v>-2.8</v>
      </c>
      <c r="G8" s="465">
        <v>95.8</v>
      </c>
      <c r="H8" s="322">
        <v>-2.7</v>
      </c>
      <c r="I8" s="251">
        <v>102.6</v>
      </c>
      <c r="J8" s="201">
        <v>0</v>
      </c>
      <c r="K8" s="465">
        <v>96.2</v>
      </c>
      <c r="L8" s="322">
        <v>-7.9</v>
      </c>
      <c r="M8" s="465">
        <v>97.2</v>
      </c>
      <c r="N8" s="322">
        <v>-2.9</v>
      </c>
      <c r="O8" s="2"/>
    </row>
    <row r="9" spans="1:26" ht="16" customHeight="1">
      <c r="A9" s="76" t="s">
        <v>296</v>
      </c>
      <c r="B9" s="77"/>
      <c r="C9" s="165"/>
      <c r="D9" s="78"/>
      <c r="E9" s="251">
        <v>100.4</v>
      </c>
      <c r="F9" s="201">
        <v>-4.5</v>
      </c>
      <c r="G9" s="362">
        <v>94.3</v>
      </c>
      <c r="H9" s="215">
        <v>-5.2</v>
      </c>
      <c r="I9" s="251">
        <v>100.3</v>
      </c>
      <c r="J9" s="201">
        <v>-2.9</v>
      </c>
      <c r="K9" s="362">
        <v>96.1</v>
      </c>
      <c r="L9" s="215">
        <v>-6.7</v>
      </c>
      <c r="M9" s="362">
        <v>99.6</v>
      </c>
      <c r="N9" s="215">
        <v>-5.7</v>
      </c>
      <c r="O9" s="2"/>
    </row>
    <row r="10" spans="1:26" ht="16" customHeight="1">
      <c r="A10" s="76" t="s">
        <v>295</v>
      </c>
      <c r="B10" s="77"/>
      <c r="C10" s="165"/>
      <c r="D10" s="78"/>
      <c r="E10" s="251">
        <v>102.5</v>
      </c>
      <c r="F10" s="201">
        <v>-2.5</v>
      </c>
      <c r="G10" s="362">
        <v>98.2</v>
      </c>
      <c r="H10" s="215">
        <v>-4.2</v>
      </c>
      <c r="I10" s="251">
        <v>106.6</v>
      </c>
      <c r="J10" s="201">
        <v>0.9</v>
      </c>
      <c r="K10" s="362">
        <v>97.9</v>
      </c>
      <c r="L10" s="215">
        <v>-5.6</v>
      </c>
      <c r="M10" s="362">
        <v>99.6</v>
      </c>
      <c r="N10" s="215">
        <v>-2</v>
      </c>
      <c r="O10" s="2"/>
    </row>
    <row r="11" spans="1:26" ht="16" customHeight="1">
      <c r="A11" s="76" t="s">
        <v>304</v>
      </c>
      <c r="B11" s="77"/>
      <c r="C11" s="165"/>
      <c r="D11" s="78"/>
      <c r="E11" s="251">
        <v>100.9</v>
      </c>
      <c r="F11" s="201">
        <v>-3.5</v>
      </c>
      <c r="G11" s="362">
        <v>97.6</v>
      </c>
      <c r="H11" s="215">
        <v>-0.2</v>
      </c>
      <c r="I11" s="251">
        <v>106.5</v>
      </c>
      <c r="J11" s="201">
        <v>0.6</v>
      </c>
      <c r="K11" s="362">
        <v>98.2</v>
      </c>
      <c r="L11" s="215">
        <v>-6.3</v>
      </c>
      <c r="M11" s="362">
        <v>98.4</v>
      </c>
      <c r="N11" s="215">
        <v>-3.5</v>
      </c>
      <c r="O11" s="2"/>
    </row>
    <row r="12" spans="1:26" ht="16" customHeight="1">
      <c r="A12" s="76" t="s">
        <v>306</v>
      </c>
      <c r="B12" s="77"/>
      <c r="C12" s="165"/>
      <c r="D12" s="78"/>
      <c r="E12" s="251">
        <v>93.8</v>
      </c>
      <c r="F12" s="201">
        <v>-1.9</v>
      </c>
      <c r="G12" s="362">
        <v>88</v>
      </c>
      <c r="H12" s="215">
        <v>0.5</v>
      </c>
      <c r="I12" s="251">
        <v>89.7</v>
      </c>
      <c r="J12" s="201">
        <v>-3</v>
      </c>
      <c r="K12" s="362">
        <v>93.5</v>
      </c>
      <c r="L12" s="215">
        <v>-0.6</v>
      </c>
      <c r="M12" s="362">
        <v>96.7</v>
      </c>
      <c r="N12" s="215">
        <v>1.9</v>
      </c>
      <c r="O12" s="2"/>
    </row>
    <row r="13" spans="1:26" ht="15.75" customHeight="1">
      <c r="A13" s="76" t="s">
        <v>311</v>
      </c>
      <c r="B13" s="375"/>
      <c r="C13" s="375"/>
      <c r="D13" s="377"/>
      <c r="E13" s="251">
        <v>97.4</v>
      </c>
      <c r="F13" s="201">
        <v>0.9</v>
      </c>
      <c r="G13" s="362">
        <v>95.5</v>
      </c>
      <c r="H13" s="215">
        <v>0.5</v>
      </c>
      <c r="I13" s="251">
        <v>102</v>
      </c>
      <c r="J13" s="201">
        <v>1.4</v>
      </c>
      <c r="K13" s="362">
        <v>93.9</v>
      </c>
      <c r="L13" s="215">
        <v>-4.5</v>
      </c>
      <c r="M13" s="362">
        <v>96.8</v>
      </c>
      <c r="N13" s="215">
        <v>7.3</v>
      </c>
      <c r="O13" s="2"/>
    </row>
    <row r="14" spans="1:26" ht="15.75" customHeight="1">
      <c r="A14" s="76" t="s">
        <v>315</v>
      </c>
      <c r="B14" s="375"/>
      <c r="C14" s="375"/>
      <c r="D14" s="377"/>
      <c r="E14" s="251">
        <v>100.9</v>
      </c>
      <c r="F14" s="201">
        <v>0.9</v>
      </c>
      <c r="G14" s="362">
        <v>98.2</v>
      </c>
      <c r="H14" s="215">
        <v>3.2</v>
      </c>
      <c r="I14" s="251">
        <v>99.9</v>
      </c>
      <c r="J14" s="201">
        <v>2.1</v>
      </c>
      <c r="K14" s="362">
        <v>95.1</v>
      </c>
      <c r="L14" s="215">
        <v>-3.2</v>
      </c>
      <c r="M14" s="362">
        <v>103.7</v>
      </c>
      <c r="N14" s="215">
        <v>5.9</v>
      </c>
      <c r="O14" s="2"/>
    </row>
    <row r="15" spans="1:26" ht="15.75" customHeight="1">
      <c r="A15" s="76" t="s">
        <v>319</v>
      </c>
      <c r="B15" s="375"/>
      <c r="C15" s="375"/>
      <c r="D15" s="377"/>
      <c r="E15" s="251">
        <v>103.5</v>
      </c>
      <c r="F15" s="201">
        <v>0.3</v>
      </c>
      <c r="G15" s="362">
        <v>97</v>
      </c>
      <c r="H15" s="215">
        <v>-4.0999999999999996</v>
      </c>
      <c r="I15" s="251">
        <v>104.7</v>
      </c>
      <c r="J15" s="201">
        <v>-0.9</v>
      </c>
      <c r="K15" s="362">
        <v>96.9</v>
      </c>
      <c r="L15" s="215">
        <v>-5.0999999999999996</v>
      </c>
      <c r="M15" s="362">
        <v>102.6</v>
      </c>
      <c r="N15" s="215">
        <v>2.5</v>
      </c>
      <c r="O15" s="2"/>
    </row>
    <row r="16" spans="1:26" ht="15.75" customHeight="1">
      <c r="A16" s="76" t="s">
        <v>323</v>
      </c>
      <c r="B16" s="375"/>
      <c r="C16" s="375"/>
      <c r="D16" s="377"/>
      <c r="E16" s="251">
        <v>98.4</v>
      </c>
      <c r="F16" s="201">
        <v>2.9</v>
      </c>
      <c r="G16" s="362">
        <v>90.5</v>
      </c>
      <c r="H16" s="215">
        <v>-0.3</v>
      </c>
      <c r="I16" s="251">
        <v>92.2</v>
      </c>
      <c r="J16" s="201">
        <v>2.2000000000000002</v>
      </c>
      <c r="K16" s="362">
        <v>95.9</v>
      </c>
      <c r="L16" s="215">
        <v>-0.4</v>
      </c>
      <c r="M16" s="362">
        <v>98.9</v>
      </c>
      <c r="N16" s="215">
        <v>3.1</v>
      </c>
      <c r="O16" s="2"/>
    </row>
    <row r="17" spans="1:15" ht="15.75" customHeight="1">
      <c r="A17" s="76" t="s">
        <v>289</v>
      </c>
      <c r="B17" s="375"/>
      <c r="C17" s="375"/>
      <c r="D17" s="377"/>
      <c r="E17" s="251">
        <v>105.3</v>
      </c>
      <c r="F17" s="201">
        <v>0.4</v>
      </c>
      <c r="G17" s="362">
        <v>100.3</v>
      </c>
      <c r="H17" s="215">
        <v>-1.2</v>
      </c>
      <c r="I17" s="251">
        <v>107.1</v>
      </c>
      <c r="J17" s="201">
        <v>0.1</v>
      </c>
      <c r="K17" s="362">
        <v>101.1</v>
      </c>
      <c r="L17" s="215">
        <v>-1</v>
      </c>
      <c r="M17" s="362">
        <v>103.1</v>
      </c>
      <c r="N17" s="215">
        <v>-0.4</v>
      </c>
      <c r="O17" s="2"/>
    </row>
    <row r="18" spans="1:15" ht="15.75" customHeight="1">
      <c r="A18" s="76" t="s">
        <v>290</v>
      </c>
      <c r="B18" s="375"/>
      <c r="C18" s="375"/>
      <c r="D18" s="377"/>
      <c r="E18" s="251">
        <v>101.9</v>
      </c>
      <c r="F18" s="201">
        <v>-0.2</v>
      </c>
      <c r="G18" s="362">
        <v>99.5</v>
      </c>
      <c r="H18" s="215">
        <v>0.8</v>
      </c>
      <c r="I18" s="251">
        <v>101.9</v>
      </c>
      <c r="J18" s="201">
        <v>-1.7</v>
      </c>
      <c r="K18" s="362">
        <v>99.4</v>
      </c>
      <c r="L18" s="215">
        <v>1.5</v>
      </c>
      <c r="M18" s="362">
        <v>100.1</v>
      </c>
      <c r="N18" s="215">
        <v>1.1000000000000001</v>
      </c>
      <c r="O18" s="2"/>
    </row>
    <row r="19" spans="1:15" ht="15.75" customHeight="1">
      <c r="A19" s="76" t="s">
        <v>292</v>
      </c>
      <c r="B19" s="375"/>
      <c r="C19" s="375"/>
      <c r="D19" s="377"/>
      <c r="E19" s="251">
        <v>95.2</v>
      </c>
      <c r="F19" s="201">
        <v>-1.6</v>
      </c>
      <c r="G19" s="362">
        <v>90.6</v>
      </c>
      <c r="H19" s="215">
        <v>-0.5</v>
      </c>
      <c r="I19" s="251">
        <v>94.1</v>
      </c>
      <c r="J19" s="201">
        <v>-1.9</v>
      </c>
      <c r="K19" s="362">
        <v>93.1</v>
      </c>
      <c r="L19" s="215">
        <v>-1.6</v>
      </c>
      <c r="M19" s="362">
        <v>99.1</v>
      </c>
      <c r="N19" s="215">
        <v>0.2</v>
      </c>
      <c r="O19" s="2"/>
    </row>
    <row r="20" spans="1:15" ht="15.75" customHeight="1">
      <c r="A20" s="351" t="s">
        <v>293</v>
      </c>
      <c r="B20" s="369"/>
      <c r="C20" s="369"/>
      <c r="D20" s="370"/>
      <c r="E20" s="320">
        <v>101.9</v>
      </c>
      <c r="F20" s="216">
        <v>1.6</v>
      </c>
      <c r="G20" s="318">
        <v>98.2</v>
      </c>
      <c r="H20" s="217">
        <v>2.5</v>
      </c>
      <c r="I20" s="320">
        <v>105.6</v>
      </c>
      <c r="J20" s="216">
        <v>2.9</v>
      </c>
      <c r="K20" s="318">
        <v>101.4</v>
      </c>
      <c r="L20" s="217">
        <v>5.4</v>
      </c>
      <c r="M20" s="318">
        <v>99.7</v>
      </c>
      <c r="N20" s="217">
        <v>2.6</v>
      </c>
      <c r="O20" s="2"/>
    </row>
    <row r="21" spans="1:15" ht="39.75" customHeight="1">
      <c r="D21" s="2"/>
      <c r="E21" s="443"/>
      <c r="F21" s="415"/>
      <c r="G21" s="443"/>
      <c r="H21" s="415"/>
      <c r="I21" s="443"/>
      <c r="J21" s="415"/>
      <c r="K21" s="450"/>
      <c r="L21" s="453"/>
      <c r="M21" s="451"/>
      <c r="N21" s="453"/>
    </row>
    <row r="22" spans="1:15" ht="15.75" customHeight="1">
      <c r="A22" s="51" t="s">
        <v>96</v>
      </c>
      <c r="B22" s="51"/>
      <c r="C22" s="51"/>
      <c r="D22" s="51"/>
      <c r="E22" s="487"/>
      <c r="F22" s="486"/>
      <c r="G22" s="487"/>
      <c r="H22" s="486"/>
      <c r="I22" s="487"/>
      <c r="J22" s="486"/>
      <c r="K22" s="583" t="s">
        <v>271</v>
      </c>
      <c r="L22" s="583"/>
      <c r="M22" s="583"/>
      <c r="N22" s="583"/>
    </row>
    <row r="23" spans="1:15" ht="16.5" customHeight="1">
      <c r="A23" s="584" t="s">
        <v>94</v>
      </c>
      <c r="B23" s="585"/>
      <c r="C23" s="585"/>
      <c r="D23" s="585"/>
      <c r="E23" s="564" t="s">
        <v>87</v>
      </c>
      <c r="F23" s="565"/>
      <c r="G23" s="587" t="s">
        <v>86</v>
      </c>
      <c r="H23" s="565"/>
      <c r="I23" s="587" t="s">
        <v>88</v>
      </c>
      <c r="J23" s="565"/>
      <c r="K23" s="587" t="s">
        <v>89</v>
      </c>
      <c r="L23" s="587"/>
      <c r="M23" s="564" t="s">
        <v>90</v>
      </c>
      <c r="N23" s="565"/>
      <c r="O23" s="2"/>
    </row>
    <row r="24" spans="1:15" ht="12" customHeight="1">
      <c r="A24" s="588"/>
      <c r="B24" s="589"/>
      <c r="C24" s="589"/>
      <c r="D24" s="590"/>
      <c r="E24" s="449"/>
      <c r="F24" s="437" t="s">
        <v>91</v>
      </c>
      <c r="G24" s="444"/>
      <c r="H24" s="437" t="s">
        <v>91</v>
      </c>
      <c r="I24" s="442"/>
      <c r="J24" s="437" t="s">
        <v>91</v>
      </c>
      <c r="K24" s="444"/>
      <c r="L24" s="437" t="s">
        <v>91</v>
      </c>
      <c r="M24" s="448"/>
      <c r="N24" s="437" t="s">
        <v>91</v>
      </c>
      <c r="O24" s="2"/>
    </row>
    <row r="25" spans="1:15" ht="16" customHeight="1">
      <c r="A25" s="154" t="s">
        <v>299</v>
      </c>
      <c r="B25" s="77"/>
      <c r="C25" s="77"/>
      <c r="D25" s="78"/>
      <c r="E25" s="362">
        <v>100</v>
      </c>
      <c r="F25" s="215">
        <v>-3.2</v>
      </c>
      <c r="G25" s="251">
        <v>100</v>
      </c>
      <c r="H25" s="215">
        <v>-4.5999999999999996</v>
      </c>
      <c r="I25" s="251">
        <v>100</v>
      </c>
      <c r="J25" s="215">
        <v>-5.8</v>
      </c>
      <c r="K25" s="251">
        <v>100</v>
      </c>
      <c r="L25" s="215">
        <v>-2.8</v>
      </c>
      <c r="M25" s="251">
        <v>100</v>
      </c>
      <c r="N25" s="215">
        <v>-0.5</v>
      </c>
      <c r="O25" s="2"/>
    </row>
    <row r="26" spans="1:15" ht="16" customHeight="1">
      <c r="A26" s="154" t="s">
        <v>300</v>
      </c>
      <c r="B26" s="155"/>
      <c r="C26" s="155"/>
      <c r="D26" s="156"/>
      <c r="E26" s="251">
        <v>100.6</v>
      </c>
      <c r="F26" s="215">
        <v>0.6</v>
      </c>
      <c r="G26" s="251">
        <v>102.9</v>
      </c>
      <c r="H26" s="215">
        <v>2.9</v>
      </c>
      <c r="I26" s="251">
        <v>101.4</v>
      </c>
      <c r="J26" s="215">
        <v>1.4</v>
      </c>
      <c r="K26" s="251">
        <v>99.5</v>
      </c>
      <c r="L26" s="215">
        <v>-0.4</v>
      </c>
      <c r="M26" s="251">
        <v>98.3</v>
      </c>
      <c r="N26" s="215">
        <v>-1.7</v>
      </c>
      <c r="O26" s="2"/>
    </row>
    <row r="27" spans="1:15" ht="16" customHeight="1">
      <c r="A27" s="351" t="s">
        <v>302</v>
      </c>
      <c r="B27" s="246"/>
      <c r="C27" s="246"/>
      <c r="D27" s="247"/>
      <c r="E27" s="318">
        <v>99</v>
      </c>
      <c r="F27" s="217">
        <v>-1.6</v>
      </c>
      <c r="G27" s="320">
        <v>100.6</v>
      </c>
      <c r="H27" s="217">
        <v>-2.2000000000000002</v>
      </c>
      <c r="I27" s="320">
        <v>102.1</v>
      </c>
      <c r="J27" s="217">
        <v>0.7</v>
      </c>
      <c r="K27" s="320">
        <v>99.5</v>
      </c>
      <c r="L27" s="217">
        <v>0</v>
      </c>
      <c r="M27" s="320">
        <v>95</v>
      </c>
      <c r="N27" s="217">
        <v>-3.4</v>
      </c>
      <c r="O27" s="2"/>
    </row>
    <row r="28" spans="1:15" ht="16" customHeight="1">
      <c r="A28" s="461" t="s">
        <v>331</v>
      </c>
      <c r="B28" s="462"/>
      <c r="C28" s="463"/>
      <c r="D28" s="464"/>
      <c r="E28" s="251">
        <v>99.4</v>
      </c>
      <c r="F28" s="201">
        <v>-1.5</v>
      </c>
      <c r="G28" s="465">
        <v>101.7</v>
      </c>
      <c r="H28" s="322">
        <v>-2</v>
      </c>
      <c r="I28" s="251">
        <v>104.3</v>
      </c>
      <c r="J28" s="201">
        <v>-0.2</v>
      </c>
      <c r="K28" s="465">
        <v>101.7</v>
      </c>
      <c r="L28" s="322">
        <v>4</v>
      </c>
      <c r="M28" s="465">
        <v>93</v>
      </c>
      <c r="N28" s="322">
        <v>-3.4</v>
      </c>
      <c r="O28" s="2"/>
    </row>
    <row r="29" spans="1:15" ht="16" customHeight="1">
      <c r="A29" s="76" t="s">
        <v>296</v>
      </c>
      <c r="B29" s="77"/>
      <c r="C29" s="165"/>
      <c r="D29" s="78"/>
      <c r="E29" s="251">
        <v>99.5</v>
      </c>
      <c r="F29" s="201">
        <v>-3.1</v>
      </c>
      <c r="G29" s="362">
        <v>98.1</v>
      </c>
      <c r="H29" s="215">
        <v>-8.8000000000000007</v>
      </c>
      <c r="I29" s="251">
        <v>101.7</v>
      </c>
      <c r="J29" s="201">
        <v>-2.7</v>
      </c>
      <c r="K29" s="362">
        <v>99.8</v>
      </c>
      <c r="L29" s="215">
        <v>-0.2</v>
      </c>
      <c r="M29" s="362">
        <v>95.8</v>
      </c>
      <c r="N29" s="215">
        <v>-4.4000000000000004</v>
      </c>
      <c r="O29" s="2"/>
    </row>
    <row r="30" spans="1:15" ht="16" customHeight="1">
      <c r="A30" s="76" t="s">
        <v>295</v>
      </c>
      <c r="B30" s="77"/>
      <c r="C30" s="165"/>
      <c r="D30" s="78"/>
      <c r="E30" s="251">
        <v>101.1</v>
      </c>
      <c r="F30" s="201">
        <v>-2.2000000000000002</v>
      </c>
      <c r="G30" s="362">
        <v>103.7</v>
      </c>
      <c r="H30" s="215">
        <v>-5</v>
      </c>
      <c r="I30" s="251">
        <v>107.1</v>
      </c>
      <c r="J30" s="201">
        <v>0.6</v>
      </c>
      <c r="K30" s="362">
        <v>98.9</v>
      </c>
      <c r="L30" s="215">
        <v>-1.6</v>
      </c>
      <c r="M30" s="362">
        <v>94.7</v>
      </c>
      <c r="N30" s="215">
        <v>-3.3</v>
      </c>
      <c r="O30" s="2"/>
    </row>
    <row r="31" spans="1:15" ht="16" customHeight="1">
      <c r="A31" s="76" t="s">
        <v>304</v>
      </c>
      <c r="B31" s="77"/>
      <c r="C31" s="165"/>
      <c r="D31" s="78"/>
      <c r="E31" s="251">
        <v>100.1</v>
      </c>
      <c r="F31" s="201">
        <v>-2.6</v>
      </c>
      <c r="G31" s="362">
        <v>102.3</v>
      </c>
      <c r="H31" s="215">
        <v>-2</v>
      </c>
      <c r="I31" s="251">
        <v>106.6</v>
      </c>
      <c r="J31" s="201">
        <v>1</v>
      </c>
      <c r="K31" s="362">
        <v>101.6</v>
      </c>
      <c r="L31" s="215">
        <v>0</v>
      </c>
      <c r="M31" s="362">
        <v>94.1</v>
      </c>
      <c r="N31" s="215">
        <v>-4.7</v>
      </c>
      <c r="O31" s="2"/>
    </row>
    <row r="32" spans="1:15" ht="16" customHeight="1">
      <c r="A32" s="76" t="s">
        <v>306</v>
      </c>
      <c r="B32" s="77"/>
      <c r="C32" s="165"/>
      <c r="D32" s="78"/>
      <c r="E32" s="251">
        <v>94</v>
      </c>
      <c r="F32" s="201">
        <v>-1.6</v>
      </c>
      <c r="G32" s="362">
        <v>92.3</v>
      </c>
      <c r="H32" s="215">
        <v>-2.2999999999999998</v>
      </c>
      <c r="I32" s="251">
        <v>90.2</v>
      </c>
      <c r="J32" s="201">
        <v>-4</v>
      </c>
      <c r="K32" s="362">
        <v>98.4</v>
      </c>
      <c r="L32" s="215">
        <v>1.9</v>
      </c>
      <c r="M32" s="362">
        <v>94.6</v>
      </c>
      <c r="N32" s="215">
        <v>1.1000000000000001</v>
      </c>
      <c r="O32" s="2"/>
    </row>
    <row r="33" spans="1:15" ht="15.65" customHeight="1">
      <c r="A33" s="154" t="s">
        <v>311</v>
      </c>
      <c r="B33" s="375"/>
      <c r="C33" s="375"/>
      <c r="D33" s="377"/>
      <c r="E33" s="251">
        <v>98.1</v>
      </c>
      <c r="F33" s="201">
        <v>3.2</v>
      </c>
      <c r="G33" s="362">
        <v>100.3</v>
      </c>
      <c r="H33" s="215">
        <v>0.1</v>
      </c>
      <c r="I33" s="251">
        <v>104.1</v>
      </c>
      <c r="J33" s="201">
        <v>1.5</v>
      </c>
      <c r="K33" s="362">
        <v>97.1</v>
      </c>
      <c r="L33" s="215">
        <v>0</v>
      </c>
      <c r="M33" s="362">
        <v>94.7</v>
      </c>
      <c r="N33" s="215">
        <v>7.7</v>
      </c>
      <c r="O33" s="2"/>
    </row>
    <row r="34" spans="1:15" ht="15.65" customHeight="1">
      <c r="A34" s="154" t="s">
        <v>315</v>
      </c>
      <c r="B34" s="375"/>
      <c r="C34" s="375"/>
      <c r="D34" s="377"/>
      <c r="E34" s="251">
        <v>102.5</v>
      </c>
      <c r="F34" s="201">
        <v>3.1</v>
      </c>
      <c r="G34" s="362">
        <v>102.1</v>
      </c>
      <c r="H34" s="215">
        <v>0.4</v>
      </c>
      <c r="I34" s="251">
        <v>102</v>
      </c>
      <c r="J34" s="201">
        <v>2.2999999999999998</v>
      </c>
      <c r="K34" s="362">
        <v>100.1</v>
      </c>
      <c r="L34" s="215">
        <v>2.2000000000000002</v>
      </c>
      <c r="M34" s="362">
        <v>102.4</v>
      </c>
      <c r="N34" s="215">
        <v>5.5</v>
      </c>
    </row>
    <row r="35" spans="1:15" ht="15.65" customHeight="1">
      <c r="A35" s="154" t="s">
        <v>319</v>
      </c>
      <c r="B35" s="375"/>
      <c r="C35" s="375"/>
      <c r="D35" s="377"/>
      <c r="E35" s="251">
        <v>102.8</v>
      </c>
      <c r="F35" s="201">
        <v>-0.3</v>
      </c>
      <c r="G35" s="362">
        <v>104.3</v>
      </c>
      <c r="H35" s="215">
        <v>-3.2</v>
      </c>
      <c r="I35" s="251">
        <v>106.7</v>
      </c>
      <c r="J35" s="201">
        <v>-1</v>
      </c>
      <c r="K35" s="362">
        <v>98.7</v>
      </c>
      <c r="L35" s="215">
        <v>-0.9</v>
      </c>
      <c r="M35" s="362">
        <v>101.2</v>
      </c>
      <c r="N35" s="215">
        <v>2.7</v>
      </c>
    </row>
    <row r="36" spans="1:15" ht="15.65" customHeight="1">
      <c r="A36" s="154" t="s">
        <v>323</v>
      </c>
      <c r="B36" s="375"/>
      <c r="C36" s="375"/>
      <c r="D36" s="377"/>
      <c r="E36" s="251">
        <v>97.4</v>
      </c>
      <c r="F36" s="201">
        <v>2.2000000000000002</v>
      </c>
      <c r="G36" s="362">
        <v>94</v>
      </c>
      <c r="H36" s="215">
        <v>0.3</v>
      </c>
      <c r="I36" s="251">
        <v>93.8</v>
      </c>
      <c r="J36" s="201">
        <v>2.4</v>
      </c>
      <c r="K36" s="362">
        <v>98.4</v>
      </c>
      <c r="L36" s="215">
        <v>-0.9</v>
      </c>
      <c r="M36" s="362">
        <v>97.2</v>
      </c>
      <c r="N36" s="215">
        <v>3.8</v>
      </c>
    </row>
    <row r="37" spans="1:15" ht="15.75" customHeight="1">
      <c r="A37" s="76" t="s">
        <v>289</v>
      </c>
      <c r="B37" s="375"/>
      <c r="C37" s="375"/>
      <c r="D37" s="377"/>
      <c r="E37" s="251">
        <v>105.4</v>
      </c>
      <c r="F37" s="201">
        <v>1.5</v>
      </c>
      <c r="G37" s="362">
        <v>107.2</v>
      </c>
      <c r="H37" s="215">
        <v>2.4</v>
      </c>
      <c r="I37" s="251">
        <v>109.6</v>
      </c>
      <c r="J37" s="201">
        <v>1.8</v>
      </c>
      <c r="K37" s="362">
        <v>102.3</v>
      </c>
      <c r="L37" s="215">
        <v>4.4000000000000004</v>
      </c>
      <c r="M37" s="362">
        <v>100.4</v>
      </c>
      <c r="N37" s="215">
        <v>0.2</v>
      </c>
      <c r="O37" s="2"/>
    </row>
    <row r="38" spans="1:15" ht="15.65" customHeight="1">
      <c r="A38" s="76" t="s">
        <v>290</v>
      </c>
      <c r="B38" s="2"/>
      <c r="C38" s="2"/>
      <c r="D38" s="6"/>
      <c r="E38" s="492">
        <v>101.1</v>
      </c>
      <c r="F38" s="490">
        <v>0.4</v>
      </c>
      <c r="G38" s="489">
        <v>102.7</v>
      </c>
      <c r="H38" s="491">
        <v>-2.9</v>
      </c>
      <c r="I38" s="492">
        <v>103.5</v>
      </c>
      <c r="J38" s="490">
        <v>-1.4</v>
      </c>
      <c r="K38" s="489">
        <v>98.6</v>
      </c>
      <c r="L38" s="491">
        <v>-4.5</v>
      </c>
      <c r="M38" s="489">
        <v>98.1</v>
      </c>
      <c r="N38" s="491">
        <v>2.5</v>
      </c>
    </row>
    <row r="39" spans="1:15" ht="14.5" customHeight="1">
      <c r="A39" s="76" t="s">
        <v>292</v>
      </c>
      <c r="B39" s="2"/>
      <c r="C39" s="2"/>
      <c r="D39" s="6"/>
      <c r="E39" s="492">
        <v>96.4</v>
      </c>
      <c r="F39" s="490">
        <v>1.2</v>
      </c>
      <c r="G39" s="489">
        <v>96.6</v>
      </c>
      <c r="H39" s="491">
        <v>4.4000000000000004</v>
      </c>
      <c r="I39" s="492">
        <v>95</v>
      </c>
      <c r="J39" s="490">
        <v>-1.9</v>
      </c>
      <c r="K39" s="489">
        <v>98</v>
      </c>
      <c r="L39" s="491">
        <v>-2.1</v>
      </c>
      <c r="M39" s="489">
        <v>97.6</v>
      </c>
      <c r="N39" s="491">
        <v>2.5</v>
      </c>
    </row>
    <row r="40" spans="1:15" ht="15" customHeight="1">
      <c r="A40" s="351" t="s">
        <v>293</v>
      </c>
      <c r="B40" s="11"/>
      <c r="C40" s="11"/>
      <c r="D40" s="56"/>
      <c r="E40" s="480">
        <v>101.6</v>
      </c>
      <c r="F40" s="479">
        <v>2.2000000000000002</v>
      </c>
      <c r="G40" s="478">
        <v>103</v>
      </c>
      <c r="H40" s="481">
        <v>1.3</v>
      </c>
      <c r="I40" s="480">
        <v>106.9</v>
      </c>
      <c r="J40" s="479">
        <v>2.5</v>
      </c>
      <c r="K40" s="478">
        <v>101.4</v>
      </c>
      <c r="L40" s="481">
        <v>-0.3</v>
      </c>
      <c r="M40" s="478">
        <v>98.6</v>
      </c>
      <c r="N40" s="481">
        <v>6</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Z4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605" t="s">
        <v>97</v>
      </c>
      <c r="B2" s="605"/>
      <c r="C2" s="605"/>
      <c r="D2" s="605"/>
      <c r="E2" s="605"/>
      <c r="F2" s="605"/>
      <c r="G2" s="605"/>
      <c r="H2" s="605"/>
      <c r="I2" s="605"/>
      <c r="J2" s="411"/>
      <c r="K2" s="583" t="s">
        <v>271</v>
      </c>
      <c r="L2" s="583"/>
      <c r="M2" s="583"/>
      <c r="N2" s="583"/>
      <c r="Z2" s="196"/>
    </row>
    <row r="3" spans="1:26" ht="16.5" customHeight="1">
      <c r="A3" s="584" t="s">
        <v>94</v>
      </c>
      <c r="B3" s="585"/>
      <c r="C3" s="585"/>
      <c r="D3" s="586"/>
      <c r="E3" s="587" t="s">
        <v>87</v>
      </c>
      <c r="F3" s="565"/>
      <c r="G3" s="587" t="s">
        <v>86</v>
      </c>
      <c r="H3" s="565"/>
      <c r="I3" s="587" t="s">
        <v>88</v>
      </c>
      <c r="J3" s="565"/>
      <c r="K3" s="587" t="s">
        <v>89</v>
      </c>
      <c r="L3" s="565"/>
      <c r="M3" s="587" t="s">
        <v>90</v>
      </c>
      <c r="N3" s="565"/>
      <c r="O3" s="2"/>
    </row>
    <row r="4" spans="1:26" ht="12" customHeight="1">
      <c r="A4" s="580"/>
      <c r="B4" s="581"/>
      <c r="C4" s="581"/>
      <c r="D4" s="582"/>
      <c r="E4" s="449"/>
      <c r="F4" s="437" t="s">
        <v>91</v>
      </c>
      <c r="G4" s="442"/>
      <c r="H4" s="437" t="s">
        <v>91</v>
      </c>
      <c r="I4" s="444"/>
      <c r="J4" s="437" t="s">
        <v>91</v>
      </c>
      <c r="K4" s="446"/>
      <c r="L4" s="437" t="s">
        <v>91</v>
      </c>
      <c r="M4" s="448"/>
      <c r="N4" s="437" t="s">
        <v>91</v>
      </c>
      <c r="O4" s="2"/>
    </row>
    <row r="5" spans="1:26" ht="16" customHeight="1">
      <c r="A5" s="154" t="s">
        <v>299</v>
      </c>
      <c r="B5" s="77"/>
      <c r="C5" s="77"/>
      <c r="D5" s="78"/>
      <c r="E5" s="362">
        <v>100</v>
      </c>
      <c r="F5" s="215">
        <v>-1.6</v>
      </c>
      <c r="G5" s="251">
        <v>100</v>
      </c>
      <c r="H5" s="215">
        <v>1.2</v>
      </c>
      <c r="I5" s="251">
        <v>100</v>
      </c>
      <c r="J5" s="215">
        <v>-2</v>
      </c>
      <c r="K5" s="251">
        <v>100</v>
      </c>
      <c r="L5" s="215">
        <v>2.1</v>
      </c>
      <c r="M5" s="251">
        <v>100</v>
      </c>
      <c r="N5" s="215">
        <v>1.1000000000000001</v>
      </c>
      <c r="O5" s="2"/>
    </row>
    <row r="6" spans="1:26" ht="16" customHeight="1">
      <c r="A6" s="154" t="s">
        <v>300</v>
      </c>
      <c r="B6" s="155"/>
      <c r="C6" s="155"/>
      <c r="D6" s="156"/>
      <c r="E6" s="251">
        <v>101.4</v>
      </c>
      <c r="F6" s="215">
        <v>1.5</v>
      </c>
      <c r="G6" s="251">
        <v>98.9</v>
      </c>
      <c r="H6" s="215">
        <v>-1.2</v>
      </c>
      <c r="I6" s="251">
        <v>99.9</v>
      </c>
      <c r="J6" s="215">
        <v>-0.1</v>
      </c>
      <c r="K6" s="251">
        <v>101.3</v>
      </c>
      <c r="L6" s="215">
        <v>1.2</v>
      </c>
      <c r="M6" s="251">
        <v>101.3</v>
      </c>
      <c r="N6" s="215">
        <v>1.3</v>
      </c>
      <c r="O6" s="2"/>
    </row>
    <row r="7" spans="1:26" ht="16" customHeight="1">
      <c r="A7" s="351" t="s">
        <v>302</v>
      </c>
      <c r="B7" s="246"/>
      <c r="C7" s="246"/>
      <c r="D7" s="247"/>
      <c r="E7" s="318">
        <v>98.5</v>
      </c>
      <c r="F7" s="217">
        <v>-2.9</v>
      </c>
      <c r="G7" s="320">
        <v>93</v>
      </c>
      <c r="H7" s="217">
        <v>-6</v>
      </c>
      <c r="I7" s="320">
        <v>97.6</v>
      </c>
      <c r="J7" s="217">
        <v>-2.2999999999999998</v>
      </c>
      <c r="K7" s="320">
        <v>97.4</v>
      </c>
      <c r="L7" s="217">
        <v>-3.8</v>
      </c>
      <c r="M7" s="320">
        <v>96.7</v>
      </c>
      <c r="N7" s="217">
        <v>-4.5</v>
      </c>
      <c r="O7" s="2"/>
    </row>
    <row r="8" spans="1:26" ht="16" customHeight="1">
      <c r="A8" s="461" t="s">
        <v>331</v>
      </c>
      <c r="B8" s="462"/>
      <c r="C8" s="463"/>
      <c r="D8" s="464"/>
      <c r="E8" s="251">
        <v>99</v>
      </c>
      <c r="F8" s="201">
        <v>-3.1</v>
      </c>
      <c r="G8" s="465">
        <v>93.9</v>
      </c>
      <c r="H8" s="322">
        <v>-4.7</v>
      </c>
      <c r="I8" s="251">
        <v>99.6</v>
      </c>
      <c r="J8" s="201">
        <v>-1.4</v>
      </c>
      <c r="K8" s="465">
        <v>96.2</v>
      </c>
      <c r="L8" s="322">
        <v>-6.6</v>
      </c>
      <c r="M8" s="465">
        <v>95.9</v>
      </c>
      <c r="N8" s="322">
        <v>-4.2</v>
      </c>
      <c r="O8" s="2"/>
    </row>
    <row r="9" spans="1:26" ht="16" customHeight="1">
      <c r="A9" s="76" t="s">
        <v>296</v>
      </c>
      <c r="B9" s="77"/>
      <c r="C9" s="165"/>
      <c r="D9" s="78"/>
      <c r="E9" s="251">
        <v>99.2</v>
      </c>
      <c r="F9" s="201">
        <v>-4.8</v>
      </c>
      <c r="G9" s="362">
        <v>92.5</v>
      </c>
      <c r="H9" s="215">
        <v>-7.3</v>
      </c>
      <c r="I9" s="251">
        <v>97</v>
      </c>
      <c r="J9" s="201">
        <v>-4.3</v>
      </c>
      <c r="K9" s="362">
        <v>96.5</v>
      </c>
      <c r="L9" s="215">
        <v>-5.9</v>
      </c>
      <c r="M9" s="362">
        <v>98.5</v>
      </c>
      <c r="N9" s="215">
        <v>-6.5</v>
      </c>
      <c r="O9" s="2"/>
    </row>
    <row r="10" spans="1:26" ht="16" customHeight="1">
      <c r="A10" s="76" t="s">
        <v>295</v>
      </c>
      <c r="B10" s="77"/>
      <c r="C10" s="165"/>
      <c r="D10" s="78"/>
      <c r="E10" s="251">
        <v>101</v>
      </c>
      <c r="F10" s="201">
        <v>-2.8</v>
      </c>
      <c r="G10" s="362">
        <v>95.7</v>
      </c>
      <c r="H10" s="215">
        <v>-6.9</v>
      </c>
      <c r="I10" s="251">
        <v>103</v>
      </c>
      <c r="J10" s="201">
        <v>-0.9</v>
      </c>
      <c r="K10" s="362">
        <v>98.1</v>
      </c>
      <c r="L10" s="215">
        <v>-4.2</v>
      </c>
      <c r="M10" s="362">
        <v>99</v>
      </c>
      <c r="N10" s="215">
        <v>-2.2000000000000002</v>
      </c>
      <c r="O10" s="2"/>
    </row>
    <row r="11" spans="1:26" ht="16" customHeight="1">
      <c r="A11" s="76" t="s">
        <v>304</v>
      </c>
      <c r="B11" s="77"/>
      <c r="C11" s="165"/>
      <c r="D11" s="78"/>
      <c r="E11" s="251">
        <v>99.2</v>
      </c>
      <c r="F11" s="201">
        <v>-3.8</v>
      </c>
      <c r="G11" s="362">
        <v>94.4</v>
      </c>
      <c r="H11" s="215">
        <v>-3.8</v>
      </c>
      <c r="I11" s="251">
        <v>102.7</v>
      </c>
      <c r="J11" s="201">
        <v>-0.2</v>
      </c>
      <c r="K11" s="362">
        <v>97.7</v>
      </c>
      <c r="L11" s="215">
        <v>-5.9</v>
      </c>
      <c r="M11" s="362">
        <v>97</v>
      </c>
      <c r="N11" s="215">
        <v>-4.5999999999999996</v>
      </c>
      <c r="O11" s="2"/>
    </row>
    <row r="12" spans="1:26" ht="16" customHeight="1">
      <c r="A12" s="76" t="s">
        <v>306</v>
      </c>
      <c r="B12" s="77"/>
      <c r="C12" s="165"/>
      <c r="D12" s="78"/>
      <c r="E12" s="251">
        <v>92.7</v>
      </c>
      <c r="F12" s="201">
        <v>-1.4</v>
      </c>
      <c r="G12" s="362">
        <v>86.3</v>
      </c>
      <c r="H12" s="215">
        <v>2.5</v>
      </c>
      <c r="I12" s="251">
        <v>87.5</v>
      </c>
      <c r="J12" s="201">
        <v>-2.2000000000000002</v>
      </c>
      <c r="K12" s="362">
        <v>93.2</v>
      </c>
      <c r="L12" s="215">
        <v>0</v>
      </c>
      <c r="M12" s="362">
        <v>95</v>
      </c>
      <c r="N12" s="215">
        <v>1.5</v>
      </c>
      <c r="O12" s="2"/>
    </row>
    <row r="13" spans="1:26" ht="16" customHeight="1">
      <c r="A13" s="154" t="s">
        <v>311</v>
      </c>
      <c r="B13" s="375"/>
      <c r="C13" s="375"/>
      <c r="D13" s="377"/>
      <c r="E13" s="251">
        <v>95.9</v>
      </c>
      <c r="F13" s="201">
        <v>1.1000000000000001</v>
      </c>
      <c r="G13" s="362">
        <v>92.8</v>
      </c>
      <c r="H13" s="215">
        <v>2.7</v>
      </c>
      <c r="I13" s="251">
        <v>99.4</v>
      </c>
      <c r="J13" s="201">
        <v>2.1</v>
      </c>
      <c r="K13" s="362">
        <v>93.4</v>
      </c>
      <c r="L13" s="215">
        <v>-3.9</v>
      </c>
      <c r="M13" s="362">
        <v>95.9</v>
      </c>
      <c r="N13" s="215">
        <v>8.1</v>
      </c>
      <c r="O13" s="2"/>
    </row>
    <row r="14" spans="1:26" ht="16" customHeight="1">
      <c r="A14" s="154" t="s">
        <v>315</v>
      </c>
      <c r="B14" s="375"/>
      <c r="C14" s="375"/>
      <c r="D14" s="377"/>
      <c r="E14" s="251">
        <v>99.5</v>
      </c>
      <c r="F14" s="201">
        <v>1.2</v>
      </c>
      <c r="G14" s="362">
        <v>96.5</v>
      </c>
      <c r="H14" s="215">
        <v>4.9000000000000004</v>
      </c>
      <c r="I14" s="251">
        <v>97.1</v>
      </c>
      <c r="J14" s="201">
        <v>2.6</v>
      </c>
      <c r="K14" s="362">
        <v>94.5</v>
      </c>
      <c r="L14" s="215">
        <v>-2.8</v>
      </c>
      <c r="M14" s="362">
        <v>102.8</v>
      </c>
      <c r="N14" s="215">
        <v>6.5</v>
      </c>
      <c r="O14" s="2"/>
    </row>
    <row r="15" spans="1:26" ht="16" customHeight="1">
      <c r="A15" s="154" t="s">
        <v>319</v>
      </c>
      <c r="B15" s="375"/>
      <c r="C15" s="375"/>
      <c r="D15" s="377"/>
      <c r="E15" s="251">
        <v>102.6</v>
      </c>
      <c r="F15" s="201">
        <v>0.8</v>
      </c>
      <c r="G15" s="362">
        <v>96.2</v>
      </c>
      <c r="H15" s="215">
        <v>-3</v>
      </c>
      <c r="I15" s="251">
        <v>103.1</v>
      </c>
      <c r="J15" s="201">
        <v>0.4</v>
      </c>
      <c r="K15" s="362">
        <v>96.6</v>
      </c>
      <c r="L15" s="215">
        <v>-5.2</v>
      </c>
      <c r="M15" s="362">
        <v>101.6</v>
      </c>
      <c r="N15" s="215">
        <v>2.9</v>
      </c>
      <c r="O15" s="2"/>
    </row>
    <row r="16" spans="1:26" ht="16" customHeight="1">
      <c r="A16" s="154" t="s">
        <v>323</v>
      </c>
      <c r="B16" s="375"/>
      <c r="C16" s="375"/>
      <c r="D16" s="377"/>
      <c r="E16" s="251">
        <v>97.6</v>
      </c>
      <c r="F16" s="201">
        <v>3.5</v>
      </c>
      <c r="G16" s="362">
        <v>89.5</v>
      </c>
      <c r="H16" s="215">
        <v>0.9</v>
      </c>
      <c r="I16" s="251">
        <v>91.2</v>
      </c>
      <c r="J16" s="201">
        <v>4.2</v>
      </c>
      <c r="K16" s="362">
        <v>95.3</v>
      </c>
      <c r="L16" s="215">
        <v>-0.9</v>
      </c>
      <c r="M16" s="362">
        <v>98.1</v>
      </c>
      <c r="N16" s="215">
        <v>3.7</v>
      </c>
      <c r="O16" s="2"/>
    </row>
    <row r="17" spans="1:15" ht="15.75" customHeight="1">
      <c r="A17" s="76" t="s">
        <v>289</v>
      </c>
      <c r="B17" s="2"/>
      <c r="C17" s="375"/>
      <c r="D17" s="377"/>
      <c r="E17" s="251">
        <v>104.7</v>
      </c>
      <c r="F17" s="201">
        <v>0.7</v>
      </c>
      <c r="G17" s="362">
        <v>99.7</v>
      </c>
      <c r="H17" s="215">
        <v>-1.1000000000000001</v>
      </c>
      <c r="I17" s="251">
        <v>105.7</v>
      </c>
      <c r="J17" s="201">
        <v>1.1000000000000001</v>
      </c>
      <c r="K17" s="362">
        <v>100.6</v>
      </c>
      <c r="L17" s="215">
        <v>-1.7</v>
      </c>
      <c r="M17" s="362">
        <v>102.4</v>
      </c>
      <c r="N17" s="215">
        <v>-0.4</v>
      </c>
      <c r="O17" s="2"/>
    </row>
    <row r="18" spans="1:15" ht="15.75" customHeight="1">
      <c r="A18" s="76" t="s">
        <v>290</v>
      </c>
      <c r="B18" s="2"/>
      <c r="C18" s="375"/>
      <c r="D18" s="377"/>
      <c r="E18" s="251">
        <v>100.9</v>
      </c>
      <c r="F18" s="201">
        <v>-0.1</v>
      </c>
      <c r="G18" s="362">
        <v>98</v>
      </c>
      <c r="H18" s="215">
        <v>2</v>
      </c>
      <c r="I18" s="251">
        <v>100.5</v>
      </c>
      <c r="J18" s="201">
        <v>0.1</v>
      </c>
      <c r="K18" s="362">
        <v>98.5</v>
      </c>
      <c r="L18" s="215">
        <v>0.9</v>
      </c>
      <c r="M18" s="362">
        <v>99.2</v>
      </c>
      <c r="N18" s="215">
        <v>1.6</v>
      </c>
      <c r="O18" s="2"/>
    </row>
    <row r="19" spans="1:15" ht="15.75" customHeight="1">
      <c r="A19" s="76" t="s">
        <v>292</v>
      </c>
      <c r="B19" s="2"/>
      <c r="C19" s="375"/>
      <c r="D19" s="377"/>
      <c r="E19" s="251">
        <v>94.6</v>
      </c>
      <c r="F19" s="201">
        <v>-1</v>
      </c>
      <c r="G19" s="362">
        <v>89.1</v>
      </c>
      <c r="H19" s="215">
        <v>0.8</v>
      </c>
      <c r="I19" s="251">
        <v>92.9</v>
      </c>
      <c r="J19" s="201">
        <v>0.1</v>
      </c>
      <c r="K19" s="362">
        <v>93.1</v>
      </c>
      <c r="L19" s="215">
        <v>-1.4</v>
      </c>
      <c r="M19" s="362">
        <v>98.2</v>
      </c>
      <c r="N19" s="215">
        <v>0.6</v>
      </c>
      <c r="O19" s="2"/>
    </row>
    <row r="20" spans="1:15" ht="15.75" customHeight="1">
      <c r="A20" s="351" t="s">
        <v>293</v>
      </c>
      <c r="B20" s="11"/>
      <c r="C20" s="369"/>
      <c r="D20" s="370"/>
      <c r="E20" s="320">
        <v>100.9</v>
      </c>
      <c r="F20" s="216">
        <v>1.9</v>
      </c>
      <c r="G20" s="318">
        <v>96.9</v>
      </c>
      <c r="H20" s="217">
        <v>3.2</v>
      </c>
      <c r="I20" s="320">
        <v>103.8</v>
      </c>
      <c r="J20" s="216">
        <v>4.2</v>
      </c>
      <c r="K20" s="318">
        <v>99.9</v>
      </c>
      <c r="L20" s="217">
        <v>3.8</v>
      </c>
      <c r="M20" s="318">
        <v>99</v>
      </c>
      <c r="N20" s="217">
        <v>3.2</v>
      </c>
      <c r="O20" s="2"/>
    </row>
    <row r="21" spans="1:15" ht="39.75" customHeight="1">
      <c r="D21" s="2"/>
      <c r="E21" s="443"/>
      <c r="F21" s="415"/>
      <c r="G21" s="443"/>
      <c r="H21" s="415"/>
      <c r="I21" s="443"/>
      <c r="J21" s="415"/>
      <c r="K21" s="450"/>
      <c r="L21" s="453"/>
      <c r="M21" s="451"/>
      <c r="N21" s="453"/>
    </row>
    <row r="22" spans="1:15" ht="15.75" customHeight="1">
      <c r="A22" s="594" t="s">
        <v>98</v>
      </c>
      <c r="B22" s="594"/>
      <c r="C22" s="594"/>
      <c r="D22" s="594"/>
      <c r="E22" s="594"/>
      <c r="F22" s="594"/>
      <c r="G22" s="594"/>
      <c r="H22" s="594"/>
      <c r="I22" s="594"/>
      <c r="J22" s="486"/>
      <c r="K22" s="583" t="s">
        <v>271</v>
      </c>
      <c r="L22" s="583"/>
      <c r="M22" s="583"/>
      <c r="N22" s="583"/>
    </row>
    <row r="23" spans="1:15" ht="16.5" customHeight="1">
      <c r="A23" s="584" t="s">
        <v>94</v>
      </c>
      <c r="B23" s="585"/>
      <c r="C23" s="585"/>
      <c r="D23" s="586"/>
      <c r="E23" s="587" t="s">
        <v>87</v>
      </c>
      <c r="F23" s="565"/>
      <c r="G23" s="587" t="s">
        <v>86</v>
      </c>
      <c r="H23" s="565"/>
      <c r="I23" s="587" t="s">
        <v>88</v>
      </c>
      <c r="J23" s="565"/>
      <c r="K23" s="587" t="s">
        <v>89</v>
      </c>
      <c r="L23" s="587"/>
      <c r="M23" s="564" t="s">
        <v>90</v>
      </c>
      <c r="N23" s="565"/>
      <c r="O23" s="2"/>
    </row>
    <row r="24" spans="1:15" ht="12" customHeight="1">
      <c r="A24" s="588"/>
      <c r="B24" s="589"/>
      <c r="C24" s="589"/>
      <c r="D24" s="590"/>
      <c r="E24" s="449"/>
      <c r="F24" s="437" t="s">
        <v>91</v>
      </c>
      <c r="G24" s="444"/>
      <c r="H24" s="437" t="s">
        <v>91</v>
      </c>
      <c r="I24" s="444"/>
      <c r="J24" s="437" t="s">
        <v>91</v>
      </c>
      <c r="K24" s="444"/>
      <c r="L24" s="437" t="s">
        <v>91</v>
      </c>
      <c r="M24" s="455"/>
      <c r="N24" s="437" t="s">
        <v>91</v>
      </c>
      <c r="O24" s="2"/>
    </row>
    <row r="25" spans="1:15" ht="16" customHeight="1">
      <c r="A25" s="154" t="s">
        <v>299</v>
      </c>
      <c r="B25" s="77"/>
      <c r="C25" s="77"/>
      <c r="D25" s="78"/>
      <c r="E25" s="251">
        <v>100</v>
      </c>
      <c r="F25" s="215">
        <v>-1.5</v>
      </c>
      <c r="G25" s="251">
        <v>100</v>
      </c>
      <c r="H25" s="215">
        <v>-2</v>
      </c>
      <c r="I25" s="251">
        <v>100</v>
      </c>
      <c r="J25" s="215">
        <v>-3</v>
      </c>
      <c r="K25" s="251">
        <v>100</v>
      </c>
      <c r="L25" s="215">
        <v>-1.2</v>
      </c>
      <c r="M25" s="251">
        <v>100</v>
      </c>
      <c r="N25" s="215">
        <v>1</v>
      </c>
      <c r="O25" s="2"/>
    </row>
    <row r="26" spans="1:15" ht="16" customHeight="1">
      <c r="A26" s="154" t="s">
        <v>300</v>
      </c>
      <c r="B26" s="155"/>
      <c r="C26" s="155"/>
      <c r="D26" s="156"/>
      <c r="E26" s="362">
        <v>99.8</v>
      </c>
      <c r="F26" s="215">
        <v>-0.2</v>
      </c>
      <c r="G26" s="251">
        <v>102.1</v>
      </c>
      <c r="H26" s="215">
        <v>2.1</v>
      </c>
      <c r="I26" s="251">
        <v>99.9</v>
      </c>
      <c r="J26" s="215">
        <v>-0.1</v>
      </c>
      <c r="K26" s="251">
        <v>99.6</v>
      </c>
      <c r="L26" s="215">
        <v>-0.3</v>
      </c>
      <c r="M26" s="251">
        <v>98</v>
      </c>
      <c r="N26" s="215">
        <v>-2</v>
      </c>
      <c r="O26" s="2"/>
    </row>
    <row r="27" spans="1:15" ht="16" customHeight="1">
      <c r="A27" s="351" t="s">
        <v>302</v>
      </c>
      <c r="B27" s="246"/>
      <c r="C27" s="246"/>
      <c r="D27" s="247"/>
      <c r="E27" s="318">
        <v>98</v>
      </c>
      <c r="F27" s="217">
        <v>-1.8</v>
      </c>
      <c r="G27" s="320">
        <v>98.9</v>
      </c>
      <c r="H27" s="217">
        <v>-3.1</v>
      </c>
      <c r="I27" s="320">
        <v>98.9</v>
      </c>
      <c r="J27" s="217">
        <v>-1</v>
      </c>
      <c r="K27" s="320">
        <v>99.7</v>
      </c>
      <c r="L27" s="217">
        <v>0.1</v>
      </c>
      <c r="M27" s="320">
        <v>94.3</v>
      </c>
      <c r="N27" s="217">
        <v>-3.8</v>
      </c>
      <c r="O27" s="2"/>
    </row>
    <row r="28" spans="1:15" ht="16" customHeight="1">
      <c r="A28" s="461" t="s">
        <v>331</v>
      </c>
      <c r="B28" s="462"/>
      <c r="C28" s="463"/>
      <c r="D28" s="464"/>
      <c r="E28" s="251">
        <v>98.6</v>
      </c>
      <c r="F28" s="201">
        <v>-1.6</v>
      </c>
      <c r="G28" s="465">
        <v>101.2</v>
      </c>
      <c r="H28" s="322">
        <v>-1.7</v>
      </c>
      <c r="I28" s="251">
        <v>101.4</v>
      </c>
      <c r="J28" s="201">
        <v>-1.3</v>
      </c>
      <c r="K28" s="465">
        <v>102.1</v>
      </c>
      <c r="L28" s="322">
        <v>4.0999999999999996</v>
      </c>
      <c r="M28" s="465">
        <v>92.4</v>
      </c>
      <c r="N28" s="322">
        <v>-4</v>
      </c>
      <c r="O28" s="2"/>
    </row>
    <row r="29" spans="1:15" ht="16" customHeight="1">
      <c r="A29" s="76" t="s">
        <v>296</v>
      </c>
      <c r="B29" s="77"/>
      <c r="C29" s="165"/>
      <c r="D29" s="78"/>
      <c r="E29" s="251">
        <v>98.4</v>
      </c>
      <c r="F29" s="201">
        <v>-3.2</v>
      </c>
      <c r="G29" s="362">
        <v>97.4</v>
      </c>
      <c r="H29" s="215">
        <v>-8.1999999999999993</v>
      </c>
      <c r="I29" s="251">
        <v>98.1</v>
      </c>
      <c r="J29" s="201">
        <v>-4.3</v>
      </c>
      <c r="K29" s="362">
        <v>100.7</v>
      </c>
      <c r="L29" s="215">
        <v>0.4</v>
      </c>
      <c r="M29" s="362">
        <v>95.4</v>
      </c>
      <c r="N29" s="215">
        <v>-4.5</v>
      </c>
      <c r="O29" s="2"/>
    </row>
    <row r="30" spans="1:15" ht="16" customHeight="1">
      <c r="A30" s="76" t="s">
        <v>295</v>
      </c>
      <c r="B30" s="77"/>
      <c r="C30" s="165"/>
      <c r="D30" s="78"/>
      <c r="E30" s="251">
        <v>99.9</v>
      </c>
      <c r="F30" s="201">
        <v>-2.2999999999999998</v>
      </c>
      <c r="G30" s="362">
        <v>102.9</v>
      </c>
      <c r="H30" s="215">
        <v>-5.0999999999999996</v>
      </c>
      <c r="I30" s="251">
        <v>103.4</v>
      </c>
      <c r="J30" s="201">
        <v>-1.1000000000000001</v>
      </c>
      <c r="K30" s="362">
        <v>99.7</v>
      </c>
      <c r="L30" s="215">
        <v>-1</v>
      </c>
      <c r="M30" s="362">
        <v>94.3</v>
      </c>
      <c r="N30" s="215">
        <v>-3.1</v>
      </c>
      <c r="O30" s="2"/>
    </row>
    <row r="31" spans="1:15" ht="16" customHeight="1">
      <c r="A31" s="76" t="s">
        <v>304</v>
      </c>
      <c r="B31" s="77"/>
      <c r="C31" s="165"/>
      <c r="D31" s="78"/>
      <c r="E31" s="251">
        <v>98.6</v>
      </c>
      <c r="F31" s="201">
        <v>-2.6</v>
      </c>
      <c r="G31" s="362">
        <v>102.2</v>
      </c>
      <c r="H31" s="215">
        <v>-0.9</v>
      </c>
      <c r="I31" s="251">
        <v>102.8</v>
      </c>
      <c r="J31" s="201">
        <v>0</v>
      </c>
      <c r="K31" s="362">
        <v>101.1</v>
      </c>
      <c r="L31" s="215">
        <v>-0.2</v>
      </c>
      <c r="M31" s="362">
        <v>93.2</v>
      </c>
      <c r="N31" s="215">
        <v>-5</v>
      </c>
      <c r="O31" s="2"/>
    </row>
    <row r="32" spans="1:15" ht="16" customHeight="1">
      <c r="A32" s="76" t="s">
        <v>306</v>
      </c>
      <c r="B32" s="77"/>
      <c r="C32" s="165"/>
      <c r="D32" s="78"/>
      <c r="E32" s="251">
        <v>93</v>
      </c>
      <c r="F32" s="201">
        <v>-1.6</v>
      </c>
      <c r="G32" s="362">
        <v>91.1</v>
      </c>
      <c r="H32" s="215">
        <v>-0.9</v>
      </c>
      <c r="I32" s="251">
        <v>88</v>
      </c>
      <c r="J32" s="201">
        <v>-3.1</v>
      </c>
      <c r="K32" s="362">
        <v>97.9</v>
      </c>
      <c r="L32" s="215">
        <v>1.6</v>
      </c>
      <c r="M32" s="362">
        <v>93.1</v>
      </c>
      <c r="N32" s="215">
        <v>0.2</v>
      </c>
      <c r="O32" s="2"/>
    </row>
    <row r="33" spans="1:15" ht="16" customHeight="1">
      <c r="A33" s="154" t="s">
        <v>311</v>
      </c>
      <c r="B33" s="375"/>
      <c r="C33" s="375"/>
      <c r="D33" s="377"/>
      <c r="E33" s="251">
        <v>97.2</v>
      </c>
      <c r="F33" s="201">
        <v>3.5</v>
      </c>
      <c r="G33" s="362">
        <v>98.7</v>
      </c>
      <c r="H33" s="215">
        <v>2.5</v>
      </c>
      <c r="I33" s="251">
        <v>101.9</v>
      </c>
      <c r="J33" s="201">
        <v>2.8</v>
      </c>
      <c r="K33" s="362">
        <v>95.9</v>
      </c>
      <c r="L33" s="215">
        <v>-0.8</v>
      </c>
      <c r="M33" s="362">
        <v>94.1</v>
      </c>
      <c r="N33" s="215">
        <v>7.7</v>
      </c>
      <c r="O33" s="2"/>
    </row>
    <row r="34" spans="1:15" ht="15.65" customHeight="1">
      <c r="A34" s="154" t="s">
        <v>315</v>
      </c>
      <c r="B34" s="375"/>
      <c r="C34" s="375"/>
      <c r="D34" s="377"/>
      <c r="E34" s="251">
        <v>101.3</v>
      </c>
      <c r="F34" s="201">
        <v>3.4</v>
      </c>
      <c r="G34" s="362">
        <v>99.6</v>
      </c>
      <c r="H34" s="215">
        <v>2</v>
      </c>
      <c r="I34" s="251">
        <v>99.5</v>
      </c>
      <c r="J34" s="201">
        <v>3.2</v>
      </c>
      <c r="K34" s="362">
        <v>99.4</v>
      </c>
      <c r="L34" s="215">
        <v>1.8</v>
      </c>
      <c r="M34" s="362">
        <v>102</v>
      </c>
      <c r="N34" s="215">
        <v>5.9</v>
      </c>
    </row>
    <row r="35" spans="1:15" ht="15.65" customHeight="1">
      <c r="A35" s="154" t="s">
        <v>319</v>
      </c>
      <c r="B35" s="375"/>
      <c r="C35" s="375"/>
      <c r="D35" s="377"/>
      <c r="E35" s="251">
        <v>102.4</v>
      </c>
      <c r="F35" s="201">
        <v>0.6</v>
      </c>
      <c r="G35" s="362">
        <v>102.6</v>
      </c>
      <c r="H35" s="215">
        <v>-2.2000000000000002</v>
      </c>
      <c r="I35" s="251">
        <v>105.2</v>
      </c>
      <c r="J35" s="201">
        <v>0.7</v>
      </c>
      <c r="K35" s="362">
        <v>99.1</v>
      </c>
      <c r="L35" s="215">
        <v>-1.5</v>
      </c>
      <c r="M35" s="362">
        <v>100.7</v>
      </c>
      <c r="N35" s="215">
        <v>3.2</v>
      </c>
    </row>
    <row r="36" spans="1:15" ht="15.65" customHeight="1">
      <c r="A36" s="154" t="s">
        <v>323</v>
      </c>
      <c r="B36" s="375"/>
      <c r="C36" s="375"/>
      <c r="D36" s="377"/>
      <c r="E36" s="251">
        <v>97.1</v>
      </c>
      <c r="F36" s="201">
        <v>3.2</v>
      </c>
      <c r="G36" s="362">
        <v>92.7</v>
      </c>
      <c r="H36" s="215">
        <v>2.4</v>
      </c>
      <c r="I36" s="251">
        <v>93</v>
      </c>
      <c r="J36" s="201">
        <v>4.5999999999999996</v>
      </c>
      <c r="K36" s="362">
        <v>97.8</v>
      </c>
      <c r="L36" s="215">
        <v>-1.4</v>
      </c>
      <c r="M36" s="362">
        <v>96.8</v>
      </c>
      <c r="N36" s="215">
        <v>4.2</v>
      </c>
    </row>
    <row r="37" spans="1:15" s="143" customFormat="1" ht="15" customHeight="1">
      <c r="A37" s="76" t="s">
        <v>289</v>
      </c>
      <c r="B37" s="482"/>
      <c r="C37" s="482"/>
      <c r="D37" s="483"/>
      <c r="E37" s="398">
        <v>105.4</v>
      </c>
      <c r="F37" s="439">
        <v>2.2000000000000002</v>
      </c>
      <c r="G37" s="378">
        <v>106.9</v>
      </c>
      <c r="H37" s="438">
        <v>2.2000000000000002</v>
      </c>
      <c r="I37" s="398">
        <v>108.4</v>
      </c>
      <c r="J37" s="439">
        <v>3.2</v>
      </c>
      <c r="K37" s="378">
        <v>102</v>
      </c>
      <c r="L37" s="438">
        <v>3.3</v>
      </c>
      <c r="M37" s="378" ph="1">
        <v>100.2</v>
      </c>
      <c r="N37" s="438" ph="1">
        <v>0.3</v>
      </c>
    </row>
    <row r="38" spans="1:15" ht="15.65" customHeight="1">
      <c r="A38" s="76" t="s">
        <v>290</v>
      </c>
      <c r="B38" s="2"/>
      <c r="C38" s="2"/>
      <c r="D38" s="6"/>
      <c r="E38" s="492">
        <v>100.6</v>
      </c>
      <c r="F38" s="490">
        <v>0.7</v>
      </c>
      <c r="G38" s="489">
        <v>102.1</v>
      </c>
      <c r="H38" s="491">
        <v>-3</v>
      </c>
      <c r="I38" s="492">
        <v>102</v>
      </c>
      <c r="J38" s="490">
        <v>0.2</v>
      </c>
      <c r="K38" s="489">
        <v>98.5</v>
      </c>
      <c r="L38" s="491">
        <v>-4.9000000000000004</v>
      </c>
      <c r="M38" s="489">
        <v>97.6</v>
      </c>
      <c r="N38" s="491">
        <v>2.6</v>
      </c>
    </row>
    <row r="39" spans="1:15" ht="15" customHeight="1">
      <c r="A39" s="76" t="s">
        <v>292</v>
      </c>
      <c r="B39" s="2"/>
      <c r="C39" s="2"/>
      <c r="D39" s="6"/>
      <c r="E39" s="492">
        <v>96.1</v>
      </c>
      <c r="F39" s="490">
        <v>1.4</v>
      </c>
      <c r="G39" s="489">
        <v>95.8</v>
      </c>
      <c r="H39" s="491">
        <v>4.2</v>
      </c>
      <c r="I39" s="492">
        <v>93.6</v>
      </c>
      <c r="J39" s="490">
        <v>-0.5</v>
      </c>
      <c r="K39" s="489">
        <v>97.9</v>
      </c>
      <c r="L39" s="491">
        <v>-2.6</v>
      </c>
      <c r="M39" s="489">
        <v>97.1</v>
      </c>
      <c r="N39" s="491">
        <v>2.8</v>
      </c>
    </row>
    <row r="40" spans="1:15" ht="14.5" customHeight="1">
      <c r="A40" s="351" t="s">
        <v>293</v>
      </c>
      <c r="B40" s="11"/>
      <c r="C40" s="11"/>
      <c r="D40" s="56"/>
      <c r="E40" s="480">
        <v>100.8</v>
      </c>
      <c r="F40" s="479">
        <v>2.2000000000000002</v>
      </c>
      <c r="G40" s="478">
        <v>101.5</v>
      </c>
      <c r="H40" s="481">
        <v>0.3</v>
      </c>
      <c r="I40" s="480">
        <v>105</v>
      </c>
      <c r="J40" s="479">
        <v>3.6</v>
      </c>
      <c r="K40" s="478">
        <v>100.5</v>
      </c>
      <c r="L40" s="481">
        <v>-1.6</v>
      </c>
      <c r="M40" s="478">
        <v>98.2</v>
      </c>
      <c r="N40" s="481">
        <v>6.3</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Z4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605" t="s">
        <v>99</v>
      </c>
      <c r="B2" s="605"/>
      <c r="C2" s="605"/>
      <c r="D2" s="605"/>
      <c r="E2" s="605"/>
      <c r="F2" s="605"/>
      <c r="G2" s="605"/>
      <c r="H2" s="605"/>
      <c r="I2" s="605"/>
      <c r="J2" s="411"/>
      <c r="K2" s="583" t="s">
        <v>271</v>
      </c>
      <c r="L2" s="583"/>
      <c r="M2" s="583"/>
      <c r="N2" s="583"/>
      <c r="Z2" s="196"/>
    </row>
    <row r="3" spans="1:26" ht="16.5" customHeight="1">
      <c r="A3" s="584" t="s">
        <v>94</v>
      </c>
      <c r="B3" s="585"/>
      <c r="C3" s="585"/>
      <c r="D3" s="586"/>
      <c r="E3" s="564" t="s">
        <v>87</v>
      </c>
      <c r="F3" s="565"/>
      <c r="G3" s="587" t="s">
        <v>86</v>
      </c>
      <c r="H3" s="565"/>
      <c r="I3" s="587" t="s">
        <v>88</v>
      </c>
      <c r="J3" s="565"/>
      <c r="K3" s="587" t="s">
        <v>89</v>
      </c>
      <c r="L3" s="565"/>
      <c r="M3" s="564" t="s">
        <v>90</v>
      </c>
      <c r="N3" s="565"/>
      <c r="O3" s="2"/>
    </row>
    <row r="4" spans="1:26" ht="12" customHeight="1">
      <c r="A4" s="580"/>
      <c r="B4" s="581"/>
      <c r="C4" s="581"/>
      <c r="D4" s="582"/>
      <c r="E4" s="449"/>
      <c r="F4" s="437" t="s">
        <v>91</v>
      </c>
      <c r="G4" s="444"/>
      <c r="H4" s="437" t="s">
        <v>91</v>
      </c>
      <c r="I4" s="444"/>
      <c r="J4" s="437" t="s">
        <v>91</v>
      </c>
      <c r="K4" s="444"/>
      <c r="L4" s="437" t="s">
        <v>91</v>
      </c>
      <c r="M4" s="448"/>
      <c r="N4" s="437" t="s">
        <v>91</v>
      </c>
      <c r="O4" s="2"/>
    </row>
    <row r="5" spans="1:26" ht="16" customHeight="1">
      <c r="A5" s="154" t="s">
        <v>299</v>
      </c>
      <c r="B5" s="77"/>
      <c r="C5" s="77"/>
      <c r="D5" s="78"/>
      <c r="E5" s="362">
        <v>100</v>
      </c>
      <c r="F5" s="215">
        <v>-21.3</v>
      </c>
      <c r="G5" s="251">
        <v>100</v>
      </c>
      <c r="H5" s="215">
        <v>-5</v>
      </c>
      <c r="I5" s="251">
        <v>100</v>
      </c>
      <c r="J5" s="215">
        <v>-31.3</v>
      </c>
      <c r="K5" s="251">
        <v>100</v>
      </c>
      <c r="L5" s="215">
        <v>-11.7</v>
      </c>
      <c r="M5" s="251">
        <v>100</v>
      </c>
      <c r="N5" s="215">
        <v>-31.4</v>
      </c>
      <c r="O5" s="2"/>
    </row>
    <row r="6" spans="1:26" ht="16" customHeight="1">
      <c r="A6" s="154" t="s">
        <v>300</v>
      </c>
      <c r="B6" s="155"/>
      <c r="C6" s="155"/>
      <c r="D6" s="156"/>
      <c r="E6" s="251">
        <v>113.7</v>
      </c>
      <c r="F6" s="215">
        <v>13.7</v>
      </c>
      <c r="G6" s="251">
        <v>99.1</v>
      </c>
      <c r="H6" s="215">
        <v>-0.9</v>
      </c>
      <c r="I6" s="251">
        <v>117.6</v>
      </c>
      <c r="J6" s="215">
        <v>17.5</v>
      </c>
      <c r="K6" s="251">
        <v>125.5</v>
      </c>
      <c r="L6" s="215">
        <v>25.5</v>
      </c>
      <c r="M6" s="251">
        <v>106</v>
      </c>
      <c r="N6" s="215">
        <v>6</v>
      </c>
      <c r="O6" s="2"/>
    </row>
    <row r="7" spans="1:26" ht="16" customHeight="1">
      <c r="A7" s="76" t="s">
        <v>302</v>
      </c>
      <c r="B7" s="155"/>
      <c r="C7" s="155"/>
      <c r="D7" s="156"/>
      <c r="E7" s="318">
        <v>120.8</v>
      </c>
      <c r="F7" s="217">
        <v>6.2</v>
      </c>
      <c r="G7" s="320">
        <v>126.2</v>
      </c>
      <c r="H7" s="217">
        <v>27.3</v>
      </c>
      <c r="I7" s="320">
        <v>143.30000000000001</v>
      </c>
      <c r="J7" s="217">
        <v>21.9</v>
      </c>
      <c r="K7" s="320">
        <v>101.9</v>
      </c>
      <c r="L7" s="217">
        <v>-18.8</v>
      </c>
      <c r="M7" s="320">
        <v>140.69999999999999</v>
      </c>
      <c r="N7" s="217">
        <v>32.700000000000003</v>
      </c>
      <c r="O7" s="2"/>
    </row>
    <row r="8" spans="1:26" ht="16" customHeight="1">
      <c r="A8" s="461" t="s">
        <v>331</v>
      </c>
      <c r="B8" s="462"/>
      <c r="C8" s="463"/>
      <c r="D8" s="464"/>
      <c r="E8" s="251">
        <v>119.8</v>
      </c>
      <c r="F8" s="201">
        <v>2</v>
      </c>
      <c r="G8" s="465">
        <v>118.5</v>
      </c>
      <c r="H8" s="322">
        <v>21.4</v>
      </c>
      <c r="I8" s="251">
        <v>143.1</v>
      </c>
      <c r="J8" s="201">
        <v>15.1</v>
      </c>
      <c r="K8" s="465">
        <v>94.4</v>
      </c>
      <c r="L8" s="322">
        <v>-28.3</v>
      </c>
      <c r="M8" s="465">
        <v>145.9</v>
      </c>
      <c r="N8" s="322">
        <v>43.3</v>
      </c>
      <c r="O8" s="2"/>
    </row>
    <row r="9" spans="1:26" ht="16" customHeight="1">
      <c r="A9" s="76" t="s">
        <v>296</v>
      </c>
      <c r="B9" s="77"/>
      <c r="C9" s="165"/>
      <c r="D9" s="78"/>
      <c r="E9" s="251">
        <v>118.6</v>
      </c>
      <c r="F9" s="201">
        <v>1</v>
      </c>
      <c r="G9" s="362">
        <v>115.6</v>
      </c>
      <c r="H9" s="215">
        <v>21.2</v>
      </c>
      <c r="I9" s="251">
        <v>145</v>
      </c>
      <c r="J9" s="201">
        <v>13.3</v>
      </c>
      <c r="K9" s="362">
        <v>87.3</v>
      </c>
      <c r="L9" s="215">
        <v>-22</v>
      </c>
      <c r="M9" s="362">
        <v>135.1</v>
      </c>
      <c r="N9" s="215">
        <v>17.3</v>
      </c>
      <c r="O9" s="2"/>
    </row>
    <row r="10" spans="1:26" ht="16" customHeight="1">
      <c r="A10" s="76" t="s">
        <v>295</v>
      </c>
      <c r="B10" s="77"/>
      <c r="C10" s="165"/>
      <c r="D10" s="78"/>
      <c r="E10" s="251">
        <v>125.6</v>
      </c>
      <c r="F10" s="201">
        <v>1</v>
      </c>
      <c r="G10" s="362">
        <v>127.4</v>
      </c>
      <c r="H10" s="215">
        <v>28.6</v>
      </c>
      <c r="I10" s="251">
        <v>155</v>
      </c>
      <c r="J10" s="201">
        <v>19.399999999999999</v>
      </c>
      <c r="K10" s="362">
        <v>93</v>
      </c>
      <c r="L10" s="215">
        <v>-27.1</v>
      </c>
      <c r="M10" s="362">
        <v>121.6</v>
      </c>
      <c r="N10" s="215">
        <v>5.6</v>
      </c>
      <c r="O10" s="2"/>
    </row>
    <row r="11" spans="1:26" ht="16" customHeight="1">
      <c r="A11" s="76" t="s">
        <v>304</v>
      </c>
      <c r="B11" s="77"/>
      <c r="C11" s="165"/>
      <c r="D11" s="78"/>
      <c r="E11" s="251">
        <v>127.9</v>
      </c>
      <c r="F11" s="201">
        <v>0</v>
      </c>
      <c r="G11" s="362">
        <v>136.30000000000001</v>
      </c>
      <c r="H11" s="215">
        <v>45.2</v>
      </c>
      <c r="I11" s="251">
        <v>156.9</v>
      </c>
      <c r="J11" s="201">
        <v>8.6999999999999993</v>
      </c>
      <c r="K11" s="362">
        <v>105.6</v>
      </c>
      <c r="L11" s="215">
        <v>-14.3</v>
      </c>
      <c r="M11" s="362">
        <v>148.6</v>
      </c>
      <c r="N11" s="215">
        <v>29</v>
      </c>
      <c r="O11" s="2"/>
    </row>
    <row r="12" spans="1:26" ht="16" customHeight="1">
      <c r="A12" s="76" t="s">
        <v>306</v>
      </c>
      <c r="B12" s="77"/>
      <c r="C12" s="165"/>
      <c r="D12" s="78"/>
      <c r="E12" s="251">
        <v>111.6</v>
      </c>
      <c r="F12" s="201">
        <v>-5.9</v>
      </c>
      <c r="G12" s="362">
        <v>108.1</v>
      </c>
      <c r="H12" s="215">
        <v>-15.6</v>
      </c>
      <c r="I12" s="251">
        <v>120.2</v>
      </c>
      <c r="J12" s="201">
        <v>-9.6</v>
      </c>
      <c r="K12" s="362">
        <v>97.2</v>
      </c>
      <c r="L12" s="215">
        <v>-10.4</v>
      </c>
      <c r="M12" s="362">
        <v>156.80000000000001</v>
      </c>
      <c r="N12" s="215">
        <v>13.8</v>
      </c>
      <c r="O12" s="2"/>
    </row>
    <row r="13" spans="1:26" ht="16" customHeight="1">
      <c r="A13" s="76" t="s">
        <v>311</v>
      </c>
      <c r="B13" s="375"/>
      <c r="C13" s="375"/>
      <c r="D13" s="377"/>
      <c r="E13" s="251">
        <v>120.9</v>
      </c>
      <c r="F13" s="201">
        <v>0</v>
      </c>
      <c r="G13" s="362">
        <v>128.1</v>
      </c>
      <c r="H13" s="215">
        <v>-14.8</v>
      </c>
      <c r="I13" s="251">
        <v>137.6</v>
      </c>
      <c r="J13" s="201">
        <v>-4.4000000000000004</v>
      </c>
      <c r="K13" s="362">
        <v>101.4</v>
      </c>
      <c r="L13" s="215">
        <v>-13.3</v>
      </c>
      <c r="M13" s="362">
        <v>129.69999999999999</v>
      </c>
      <c r="N13" s="215">
        <v>-9.4</v>
      </c>
      <c r="O13" s="2"/>
    </row>
    <row r="14" spans="1:26" ht="16" customHeight="1">
      <c r="A14" s="76" t="s">
        <v>315</v>
      </c>
      <c r="B14" s="375"/>
      <c r="C14" s="375"/>
      <c r="D14" s="377"/>
      <c r="E14" s="251">
        <v>123.3</v>
      </c>
      <c r="F14" s="201">
        <v>-1.8</v>
      </c>
      <c r="G14" s="362">
        <v>117.8</v>
      </c>
      <c r="H14" s="215">
        <v>-11.6</v>
      </c>
      <c r="I14" s="251">
        <v>138.5</v>
      </c>
      <c r="J14" s="201">
        <v>-2</v>
      </c>
      <c r="K14" s="362">
        <v>105.6</v>
      </c>
      <c r="L14" s="215">
        <v>-8.6</v>
      </c>
      <c r="M14" s="362">
        <v>135.1</v>
      </c>
      <c r="N14" s="215">
        <v>-9.1</v>
      </c>
      <c r="O14" s="2"/>
    </row>
    <row r="15" spans="1:26" ht="16" customHeight="1">
      <c r="A15" s="76" t="s">
        <v>319</v>
      </c>
      <c r="B15" s="375"/>
      <c r="C15" s="375"/>
      <c r="D15" s="377"/>
      <c r="E15" s="251">
        <v>117.4</v>
      </c>
      <c r="F15" s="201">
        <v>-6.5</v>
      </c>
      <c r="G15" s="362">
        <v>106.7</v>
      </c>
      <c r="H15" s="215">
        <v>-14.2</v>
      </c>
      <c r="I15" s="251">
        <v>126.6</v>
      </c>
      <c r="J15" s="201">
        <v>-13.8</v>
      </c>
      <c r="K15" s="362">
        <v>100</v>
      </c>
      <c r="L15" s="215">
        <v>-5.3</v>
      </c>
      <c r="M15" s="362">
        <v>137.80000000000001</v>
      </c>
      <c r="N15" s="215">
        <v>-7.3</v>
      </c>
      <c r="O15" s="2"/>
    </row>
    <row r="16" spans="1:26" ht="16" customHeight="1">
      <c r="A16" s="76" t="s">
        <v>323</v>
      </c>
      <c r="B16" s="375"/>
      <c r="C16" s="375"/>
      <c r="D16" s="377"/>
      <c r="E16" s="251">
        <v>110.5</v>
      </c>
      <c r="F16" s="201">
        <v>-5</v>
      </c>
      <c r="G16" s="362">
        <v>102.2</v>
      </c>
      <c r="H16" s="215">
        <v>-12.1</v>
      </c>
      <c r="I16" s="251">
        <v>107.3</v>
      </c>
      <c r="J16" s="201">
        <v>-15.8</v>
      </c>
      <c r="K16" s="362">
        <v>104.2</v>
      </c>
      <c r="L16" s="215">
        <v>7.2</v>
      </c>
      <c r="M16" s="362">
        <v>127</v>
      </c>
      <c r="N16" s="215">
        <v>-9.6</v>
      </c>
      <c r="O16" s="2"/>
    </row>
    <row r="17" spans="1:15" ht="16" customHeight="1">
      <c r="A17" s="76" t="s">
        <v>289</v>
      </c>
      <c r="B17" s="375"/>
      <c r="C17" s="375"/>
      <c r="D17" s="377"/>
      <c r="E17" s="251">
        <v>114</v>
      </c>
      <c r="F17" s="201">
        <v>-4.8</v>
      </c>
      <c r="G17" s="362">
        <v>107.4</v>
      </c>
      <c r="H17" s="215">
        <v>-2</v>
      </c>
      <c r="I17" s="251">
        <v>126.6</v>
      </c>
      <c r="J17" s="201">
        <v>-10.4</v>
      </c>
      <c r="K17" s="362">
        <v>108.5</v>
      </c>
      <c r="L17" s="215">
        <v>10</v>
      </c>
      <c r="M17" s="362">
        <v>127</v>
      </c>
      <c r="N17" s="215">
        <v>-2.1</v>
      </c>
      <c r="O17" s="2"/>
    </row>
    <row r="18" spans="1:15" ht="16" customHeight="1">
      <c r="A18" s="76" t="s">
        <v>290</v>
      </c>
      <c r="B18" s="375"/>
      <c r="C18" s="375"/>
      <c r="D18" s="377"/>
      <c r="E18" s="251">
        <v>117.4</v>
      </c>
      <c r="F18" s="201">
        <v>-1</v>
      </c>
      <c r="G18" s="362">
        <v>117</v>
      </c>
      <c r="H18" s="215">
        <v>-10.3</v>
      </c>
      <c r="I18" s="251">
        <v>122</v>
      </c>
      <c r="J18" s="201">
        <v>-17.399999999999999</v>
      </c>
      <c r="K18" s="362">
        <v>115.5</v>
      </c>
      <c r="L18" s="215">
        <v>13.9</v>
      </c>
      <c r="M18" s="362">
        <v>129.69999999999999</v>
      </c>
      <c r="N18" s="215">
        <v>-11.1</v>
      </c>
      <c r="O18" s="2"/>
    </row>
    <row r="19" spans="1:15" ht="16" customHeight="1">
      <c r="A19" s="76" t="s">
        <v>292</v>
      </c>
      <c r="B19" s="375"/>
      <c r="C19" s="375"/>
      <c r="D19" s="377"/>
      <c r="E19" s="251">
        <v>103.5</v>
      </c>
      <c r="F19" s="201">
        <v>-8.1999999999999993</v>
      </c>
      <c r="G19" s="362">
        <v>109.6</v>
      </c>
      <c r="H19" s="215">
        <v>-11.4</v>
      </c>
      <c r="I19" s="251">
        <v>111</v>
      </c>
      <c r="J19" s="201">
        <v>-19.3</v>
      </c>
      <c r="K19" s="362">
        <v>93</v>
      </c>
      <c r="L19" s="215">
        <v>-5.7</v>
      </c>
      <c r="M19" s="362">
        <v>132.4</v>
      </c>
      <c r="N19" s="215">
        <v>-7.5</v>
      </c>
      <c r="O19" s="2"/>
    </row>
    <row r="20" spans="1:15" ht="16" customHeight="1">
      <c r="A20" s="351" t="s">
        <v>293</v>
      </c>
      <c r="B20" s="369"/>
      <c r="C20" s="369"/>
      <c r="D20" s="370"/>
      <c r="E20" s="320">
        <v>116.3</v>
      </c>
      <c r="F20" s="216">
        <v>-2.9</v>
      </c>
      <c r="G20" s="318">
        <v>113.3</v>
      </c>
      <c r="H20" s="217">
        <v>-4.4000000000000004</v>
      </c>
      <c r="I20" s="320">
        <v>130.30000000000001</v>
      </c>
      <c r="J20" s="216">
        <v>-8.9</v>
      </c>
      <c r="K20" s="318">
        <v>128.19999999999999</v>
      </c>
      <c r="L20" s="217">
        <v>35.799999999999997</v>
      </c>
      <c r="M20" s="318">
        <v>124.3</v>
      </c>
      <c r="N20" s="217">
        <v>-14.8</v>
      </c>
      <c r="O20" s="2"/>
    </row>
    <row r="21" spans="1:15" ht="39.75" customHeight="1">
      <c r="D21" s="2"/>
      <c r="E21" s="443"/>
      <c r="F21" s="415"/>
      <c r="G21" s="443"/>
      <c r="H21" s="415"/>
      <c r="I21" s="443"/>
      <c r="J21" s="415"/>
      <c r="K21" s="450"/>
      <c r="L21" s="453"/>
      <c r="M21" s="451"/>
      <c r="N21" s="453"/>
    </row>
    <row r="22" spans="1:15" ht="15.75" customHeight="1">
      <c r="A22" s="594" t="s">
        <v>100</v>
      </c>
      <c r="B22" s="594"/>
      <c r="C22" s="594"/>
      <c r="D22" s="594"/>
      <c r="E22" s="594"/>
      <c r="F22" s="594"/>
      <c r="G22" s="594"/>
      <c r="H22" s="594"/>
      <c r="I22" s="594"/>
      <c r="J22" s="486"/>
      <c r="K22" s="583" t="s">
        <v>271</v>
      </c>
      <c r="L22" s="583"/>
      <c r="M22" s="583"/>
      <c r="N22" s="583"/>
    </row>
    <row r="23" spans="1:15" ht="16.5" customHeight="1">
      <c r="A23" s="584" t="s">
        <v>94</v>
      </c>
      <c r="B23" s="585"/>
      <c r="C23" s="585"/>
      <c r="D23" s="585"/>
      <c r="E23" s="564" t="s">
        <v>87</v>
      </c>
      <c r="F23" s="565"/>
      <c r="G23" s="587" t="s">
        <v>86</v>
      </c>
      <c r="H23" s="565"/>
      <c r="I23" s="587" t="s">
        <v>88</v>
      </c>
      <c r="J23" s="565"/>
      <c r="K23" s="587" t="s">
        <v>89</v>
      </c>
      <c r="L23" s="587"/>
      <c r="M23" s="564" t="s">
        <v>90</v>
      </c>
      <c r="N23" s="565"/>
      <c r="O23" s="2"/>
    </row>
    <row r="24" spans="1:15" ht="12" customHeight="1">
      <c r="A24" s="588"/>
      <c r="B24" s="589"/>
      <c r="C24" s="589"/>
      <c r="D24" s="590"/>
      <c r="E24" s="449"/>
      <c r="F24" s="437" t="s">
        <v>91</v>
      </c>
      <c r="G24" s="444"/>
      <c r="H24" s="437" t="s">
        <v>91</v>
      </c>
      <c r="I24" s="442"/>
      <c r="J24" s="437" t="s">
        <v>91</v>
      </c>
      <c r="K24" s="446"/>
      <c r="L24" s="437" t="s">
        <v>91</v>
      </c>
      <c r="M24" s="455"/>
      <c r="N24" s="437" t="s">
        <v>91</v>
      </c>
      <c r="O24" s="2"/>
    </row>
    <row r="25" spans="1:15" ht="16" customHeight="1">
      <c r="A25" s="154" t="s">
        <v>299</v>
      </c>
      <c r="B25" s="77"/>
      <c r="C25" s="77"/>
      <c r="D25" s="78"/>
      <c r="E25" s="362">
        <v>100</v>
      </c>
      <c r="F25" s="215">
        <v>-21.5</v>
      </c>
      <c r="G25" s="251">
        <v>100</v>
      </c>
      <c r="H25" s="215">
        <v>-25.3</v>
      </c>
      <c r="I25" s="251">
        <v>100</v>
      </c>
      <c r="J25" s="215">
        <v>-29.7</v>
      </c>
      <c r="K25" s="251">
        <v>100</v>
      </c>
      <c r="L25" s="215">
        <v>-26</v>
      </c>
      <c r="M25" s="251">
        <v>100</v>
      </c>
      <c r="N25" s="215">
        <v>-32.700000000000003</v>
      </c>
      <c r="O25" s="2"/>
    </row>
    <row r="26" spans="1:15" ht="16" customHeight="1">
      <c r="A26" s="154" t="s">
        <v>300</v>
      </c>
      <c r="B26" s="155"/>
      <c r="C26" s="155"/>
      <c r="D26" s="156"/>
      <c r="E26" s="251">
        <v>110.9</v>
      </c>
      <c r="F26" s="215">
        <v>10.9</v>
      </c>
      <c r="G26" s="251">
        <v>111</v>
      </c>
      <c r="H26" s="215">
        <v>11.1</v>
      </c>
      <c r="I26" s="251">
        <v>117.9</v>
      </c>
      <c r="J26" s="215">
        <v>17.899999999999999</v>
      </c>
      <c r="K26" s="251">
        <v>97.9</v>
      </c>
      <c r="L26" s="215">
        <v>-2.2000000000000002</v>
      </c>
      <c r="M26" s="251">
        <v>109</v>
      </c>
      <c r="N26" s="215">
        <v>9.1</v>
      </c>
      <c r="O26" s="2"/>
    </row>
    <row r="27" spans="1:15" ht="16" customHeight="1">
      <c r="A27" s="351" t="s">
        <v>302</v>
      </c>
      <c r="B27" s="246"/>
      <c r="C27" s="246"/>
      <c r="D27" s="247"/>
      <c r="E27" s="318">
        <v>113</v>
      </c>
      <c r="F27" s="217">
        <v>1.9</v>
      </c>
      <c r="G27" s="320">
        <v>117.8</v>
      </c>
      <c r="H27" s="217">
        <v>6.1</v>
      </c>
      <c r="I27" s="320">
        <v>138.9</v>
      </c>
      <c r="J27" s="217">
        <v>17.8</v>
      </c>
      <c r="K27" s="320">
        <v>95.1</v>
      </c>
      <c r="L27" s="217">
        <v>-2.9</v>
      </c>
      <c r="M27" s="320">
        <v>114.9</v>
      </c>
      <c r="N27" s="217">
        <v>5.4</v>
      </c>
      <c r="O27" s="2"/>
    </row>
    <row r="28" spans="1:15" ht="16" customHeight="1">
      <c r="A28" s="461" t="s">
        <v>331</v>
      </c>
      <c r="B28" s="462"/>
      <c r="C28" s="463"/>
      <c r="D28" s="464"/>
      <c r="E28" s="251">
        <v>110.8</v>
      </c>
      <c r="F28" s="201">
        <v>0.9</v>
      </c>
      <c r="G28" s="465">
        <v>108.3</v>
      </c>
      <c r="H28" s="322">
        <v>-3.2</v>
      </c>
      <c r="I28" s="251">
        <v>137.6</v>
      </c>
      <c r="J28" s="201">
        <v>11.2</v>
      </c>
      <c r="K28" s="465">
        <v>92.6</v>
      </c>
      <c r="L28" s="322">
        <v>1.4</v>
      </c>
      <c r="M28" s="465">
        <v>111.9</v>
      </c>
      <c r="N28" s="322">
        <v>13.3</v>
      </c>
      <c r="O28" s="2"/>
    </row>
    <row r="29" spans="1:15" ht="16" customHeight="1">
      <c r="A29" s="76" t="s">
        <v>296</v>
      </c>
      <c r="B29" s="77"/>
      <c r="C29" s="165"/>
      <c r="D29" s="78"/>
      <c r="E29" s="251">
        <v>114.7</v>
      </c>
      <c r="F29" s="201">
        <v>0</v>
      </c>
      <c r="G29" s="362">
        <v>105.8</v>
      </c>
      <c r="H29" s="215">
        <v>-13.8</v>
      </c>
      <c r="I29" s="251">
        <v>143.19999999999999</v>
      </c>
      <c r="J29" s="201">
        <v>12.8</v>
      </c>
      <c r="K29" s="362">
        <v>82.4</v>
      </c>
      <c r="L29" s="215">
        <v>-11.2</v>
      </c>
      <c r="M29" s="362">
        <v>107.1</v>
      </c>
      <c r="N29" s="215">
        <v>-3.4</v>
      </c>
      <c r="O29" s="2"/>
    </row>
    <row r="30" spans="1:15" ht="16" customHeight="1">
      <c r="A30" s="76" t="s">
        <v>295</v>
      </c>
      <c r="B30" s="77"/>
      <c r="C30" s="165"/>
      <c r="D30" s="78"/>
      <c r="E30" s="251">
        <v>116.7</v>
      </c>
      <c r="F30" s="201">
        <v>-2.4</v>
      </c>
      <c r="G30" s="362">
        <v>112.2</v>
      </c>
      <c r="H30" s="215">
        <v>-4.0999999999999996</v>
      </c>
      <c r="I30" s="251">
        <v>150.4</v>
      </c>
      <c r="J30" s="201">
        <v>16.3</v>
      </c>
      <c r="K30" s="362">
        <v>85.3</v>
      </c>
      <c r="L30" s="215">
        <v>-12.2</v>
      </c>
      <c r="M30" s="362">
        <v>109.5</v>
      </c>
      <c r="N30" s="215">
        <v>-7.3</v>
      </c>
      <c r="O30" s="2"/>
    </row>
    <row r="31" spans="1:15" ht="16" customHeight="1">
      <c r="A31" s="76" t="s">
        <v>304</v>
      </c>
      <c r="B31" s="77"/>
      <c r="C31" s="165"/>
      <c r="D31" s="78"/>
      <c r="E31" s="251">
        <v>119.6</v>
      </c>
      <c r="F31" s="201">
        <v>-2.4</v>
      </c>
      <c r="G31" s="362">
        <v>103.8</v>
      </c>
      <c r="H31" s="215">
        <v>-11.3</v>
      </c>
      <c r="I31" s="251">
        <v>149.6</v>
      </c>
      <c r="J31" s="201">
        <v>9.6</v>
      </c>
      <c r="K31" s="362">
        <v>110.3</v>
      </c>
      <c r="L31" s="215">
        <v>2.6</v>
      </c>
      <c r="M31" s="362">
        <v>121.4</v>
      </c>
      <c r="N31" s="215">
        <v>2.8</v>
      </c>
      <c r="O31" s="2"/>
    </row>
    <row r="32" spans="1:15" ht="16" customHeight="1">
      <c r="A32" s="76" t="s">
        <v>306</v>
      </c>
      <c r="B32" s="77"/>
      <c r="C32" s="165"/>
      <c r="D32" s="78"/>
      <c r="E32" s="251">
        <v>106.9</v>
      </c>
      <c r="F32" s="201">
        <v>-1.7</v>
      </c>
      <c r="G32" s="362">
        <v>105.1</v>
      </c>
      <c r="H32" s="215">
        <v>-13.7</v>
      </c>
      <c r="I32" s="251">
        <v>114.4</v>
      </c>
      <c r="J32" s="201">
        <v>-12.3</v>
      </c>
      <c r="K32" s="362">
        <v>107.4</v>
      </c>
      <c r="L32" s="215">
        <v>5.8</v>
      </c>
      <c r="M32" s="362">
        <v>140.5</v>
      </c>
      <c r="N32" s="215">
        <v>22.9</v>
      </c>
      <c r="O32" s="2"/>
    </row>
    <row r="33" spans="1:15" ht="15" customHeight="1">
      <c r="A33" s="154" t="s">
        <v>311</v>
      </c>
      <c r="B33" s="375"/>
      <c r="C33" s="375"/>
      <c r="D33" s="377"/>
      <c r="E33" s="251">
        <v>109.8</v>
      </c>
      <c r="F33" s="201">
        <v>-0.9</v>
      </c>
      <c r="G33" s="362">
        <v>117.3</v>
      </c>
      <c r="H33" s="215">
        <v>-16</v>
      </c>
      <c r="I33" s="251">
        <v>128.80000000000001</v>
      </c>
      <c r="J33" s="201">
        <v>-9.6</v>
      </c>
      <c r="K33" s="362">
        <v>120.6</v>
      </c>
      <c r="L33" s="215">
        <v>13.9</v>
      </c>
      <c r="M33" s="362">
        <v>114.3</v>
      </c>
      <c r="N33" s="215">
        <v>9.1</v>
      </c>
      <c r="O33" s="2"/>
    </row>
    <row r="34" spans="1:15" ht="16" customHeight="1">
      <c r="A34" s="154" t="s">
        <v>315</v>
      </c>
      <c r="B34" s="375"/>
      <c r="C34" s="375"/>
      <c r="D34" s="377"/>
      <c r="E34" s="251">
        <v>118.6</v>
      </c>
      <c r="F34" s="201">
        <v>0.9</v>
      </c>
      <c r="G34" s="362">
        <v>128.19999999999999</v>
      </c>
      <c r="H34" s="215">
        <v>-10.3</v>
      </c>
      <c r="I34" s="251">
        <v>130.4</v>
      </c>
      <c r="J34" s="201">
        <v>-5.8</v>
      </c>
      <c r="K34" s="362">
        <v>111.8</v>
      </c>
      <c r="L34" s="215">
        <v>8.6</v>
      </c>
      <c r="M34" s="362">
        <v>114.3</v>
      </c>
      <c r="N34" s="215">
        <v>-5.8</v>
      </c>
      <c r="O34" s="2"/>
    </row>
    <row r="35" spans="1:15" ht="16" customHeight="1">
      <c r="A35" s="154" t="s">
        <v>319</v>
      </c>
      <c r="B35" s="375"/>
      <c r="C35" s="375"/>
      <c r="D35" s="377"/>
      <c r="E35" s="251">
        <v>108.8</v>
      </c>
      <c r="F35" s="201">
        <v>-9.8000000000000007</v>
      </c>
      <c r="G35" s="362">
        <v>121.2</v>
      </c>
      <c r="H35" s="215">
        <v>-10.8</v>
      </c>
      <c r="I35" s="251">
        <v>124</v>
      </c>
      <c r="J35" s="201">
        <v>-14.8</v>
      </c>
      <c r="K35" s="362">
        <v>92.6</v>
      </c>
      <c r="L35" s="215">
        <v>12.4</v>
      </c>
      <c r="M35" s="362">
        <v>116.7</v>
      </c>
      <c r="N35" s="215">
        <v>-7.5</v>
      </c>
      <c r="O35" s="2"/>
    </row>
    <row r="36" spans="1:15" ht="16" customHeight="1">
      <c r="A36" s="154" t="s">
        <v>323</v>
      </c>
      <c r="B36" s="375"/>
      <c r="C36" s="375"/>
      <c r="D36" s="377"/>
      <c r="E36" s="251">
        <v>102</v>
      </c>
      <c r="F36" s="201">
        <v>-7.9</v>
      </c>
      <c r="G36" s="362">
        <v>107.7</v>
      </c>
      <c r="H36" s="215">
        <v>-14.3</v>
      </c>
      <c r="I36" s="251">
        <v>103.2</v>
      </c>
      <c r="J36" s="201">
        <v>-15.7</v>
      </c>
      <c r="K36" s="362">
        <v>110.3</v>
      </c>
      <c r="L36" s="215">
        <v>8.6999999999999993</v>
      </c>
      <c r="M36" s="362">
        <v>109.5</v>
      </c>
      <c r="N36" s="215">
        <v>-8</v>
      </c>
      <c r="O36" s="2"/>
    </row>
    <row r="37" spans="1:15" ht="16" customHeight="1">
      <c r="A37" s="154" t="s">
        <v>289</v>
      </c>
      <c r="B37" s="375"/>
      <c r="C37" s="375"/>
      <c r="D37" s="377"/>
      <c r="E37" s="251">
        <v>105.9</v>
      </c>
      <c r="F37" s="201">
        <v>-6</v>
      </c>
      <c r="G37" s="362">
        <v>110.9</v>
      </c>
      <c r="H37" s="215">
        <v>4.8</v>
      </c>
      <c r="I37" s="251">
        <v>123.2</v>
      </c>
      <c r="J37" s="201">
        <v>-11</v>
      </c>
      <c r="K37" s="362">
        <v>108.8</v>
      </c>
      <c r="L37" s="215">
        <v>25.3</v>
      </c>
      <c r="M37" s="362">
        <v>107.1</v>
      </c>
      <c r="N37" s="215">
        <v>-4.3</v>
      </c>
      <c r="O37" s="2"/>
    </row>
    <row r="38" spans="1:15" ht="16" customHeight="1">
      <c r="A38" s="154" t="s">
        <v>290</v>
      </c>
      <c r="B38" s="2"/>
      <c r="C38" s="2"/>
      <c r="D38" s="6"/>
      <c r="E38" s="492">
        <v>107.8</v>
      </c>
      <c r="F38" s="490">
        <v>-2.7</v>
      </c>
      <c r="G38" s="489">
        <v>109.6</v>
      </c>
      <c r="H38" s="491">
        <v>-1.7</v>
      </c>
      <c r="I38" s="492">
        <v>120.8</v>
      </c>
      <c r="J38" s="490">
        <v>-14.2</v>
      </c>
      <c r="K38" s="489">
        <v>101.5</v>
      </c>
      <c r="L38" s="491">
        <v>4.5</v>
      </c>
      <c r="M38" s="489">
        <v>116.7</v>
      </c>
      <c r="N38" s="491">
        <v>2.1</v>
      </c>
    </row>
    <row r="39" spans="1:15" ht="15" customHeight="1">
      <c r="A39" s="154" t="s">
        <v>292</v>
      </c>
      <c r="B39" s="2"/>
      <c r="C39" s="2"/>
      <c r="D39" s="6"/>
      <c r="E39" s="492">
        <v>100</v>
      </c>
      <c r="F39" s="490">
        <v>-2</v>
      </c>
      <c r="G39" s="489">
        <v>105.1</v>
      </c>
      <c r="H39" s="491">
        <v>5.0999999999999996</v>
      </c>
      <c r="I39" s="492">
        <v>111.2</v>
      </c>
      <c r="J39" s="490">
        <v>-13.1</v>
      </c>
      <c r="K39" s="489">
        <v>101.5</v>
      </c>
      <c r="L39" s="491">
        <v>9.6</v>
      </c>
      <c r="M39" s="489">
        <v>116.7</v>
      </c>
      <c r="N39" s="491">
        <v>0</v>
      </c>
    </row>
    <row r="40" spans="1:15" ht="15" customHeight="1">
      <c r="A40" s="245" t="s">
        <v>293</v>
      </c>
      <c r="B40" s="11"/>
      <c r="C40" s="11"/>
      <c r="D40" s="56"/>
      <c r="E40" s="480">
        <v>111.8</v>
      </c>
      <c r="F40" s="479">
        <v>0.9</v>
      </c>
      <c r="G40" s="478">
        <v>118.6</v>
      </c>
      <c r="H40" s="481">
        <v>9.5</v>
      </c>
      <c r="I40" s="480">
        <v>128.80000000000001</v>
      </c>
      <c r="J40" s="479">
        <v>-6.4</v>
      </c>
      <c r="K40" s="478">
        <v>119.1</v>
      </c>
      <c r="L40" s="481">
        <v>28.6</v>
      </c>
      <c r="M40" s="478">
        <v>111.9</v>
      </c>
      <c r="N40" s="481">
        <v>0</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Z4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605" t="s">
        <v>101</v>
      </c>
      <c r="B2" s="605"/>
      <c r="C2" s="605"/>
      <c r="D2" s="605"/>
      <c r="E2" s="605"/>
      <c r="F2" s="605"/>
      <c r="G2" s="605"/>
      <c r="H2" s="605"/>
      <c r="I2" s="605"/>
      <c r="J2" s="411"/>
      <c r="K2" s="583" t="s">
        <v>271</v>
      </c>
      <c r="L2" s="583"/>
      <c r="M2" s="583"/>
      <c r="N2" s="583"/>
      <c r="Z2" s="196"/>
    </row>
    <row r="3" spans="1:26" ht="16.5" customHeight="1">
      <c r="A3" s="584" t="s">
        <v>94</v>
      </c>
      <c r="B3" s="585"/>
      <c r="C3" s="585"/>
      <c r="D3" s="586"/>
      <c r="E3" s="587" t="s">
        <v>87</v>
      </c>
      <c r="F3" s="565"/>
      <c r="G3" s="587" t="s">
        <v>86</v>
      </c>
      <c r="H3" s="565"/>
      <c r="I3" s="587" t="s">
        <v>88</v>
      </c>
      <c r="J3" s="565"/>
      <c r="K3" s="587" t="s">
        <v>89</v>
      </c>
      <c r="L3" s="565"/>
      <c r="M3" s="587" t="s">
        <v>90</v>
      </c>
      <c r="N3" s="565"/>
    </row>
    <row r="4" spans="1:26" ht="12" customHeight="1">
      <c r="A4" s="580"/>
      <c r="B4" s="581"/>
      <c r="C4" s="581"/>
      <c r="D4" s="582"/>
      <c r="E4" s="449"/>
      <c r="F4" s="437" t="s">
        <v>91</v>
      </c>
      <c r="G4" s="444"/>
      <c r="H4" s="437" t="s">
        <v>91</v>
      </c>
      <c r="I4" s="442"/>
      <c r="J4" s="437" t="s">
        <v>91</v>
      </c>
      <c r="K4" s="442"/>
      <c r="L4" s="437" t="s">
        <v>91</v>
      </c>
      <c r="M4" s="448"/>
      <c r="N4" s="437" t="s">
        <v>91</v>
      </c>
    </row>
    <row r="5" spans="1:26" ht="16" customHeight="1">
      <c r="A5" s="154" t="s">
        <v>299</v>
      </c>
      <c r="B5" s="77"/>
      <c r="C5" s="77"/>
      <c r="D5" s="78"/>
      <c r="E5" s="362">
        <v>100</v>
      </c>
      <c r="F5" s="215">
        <v>-1.3</v>
      </c>
      <c r="G5" s="251">
        <v>100</v>
      </c>
      <c r="H5" s="215">
        <v>0.6</v>
      </c>
      <c r="I5" s="251">
        <v>100</v>
      </c>
      <c r="J5" s="215">
        <v>-3.3</v>
      </c>
      <c r="K5" s="251">
        <v>100</v>
      </c>
      <c r="L5" s="215">
        <v>-1.9</v>
      </c>
      <c r="M5" s="251">
        <v>100</v>
      </c>
      <c r="N5" s="215">
        <v>-0.4</v>
      </c>
    </row>
    <row r="6" spans="1:26" ht="16" customHeight="1">
      <c r="A6" s="154" t="s">
        <v>300</v>
      </c>
      <c r="B6" s="155"/>
      <c r="C6" s="155"/>
      <c r="D6" s="156"/>
      <c r="E6" s="251">
        <v>98.8</v>
      </c>
      <c r="F6" s="215">
        <v>-1.3</v>
      </c>
      <c r="G6" s="251">
        <v>98.1</v>
      </c>
      <c r="H6" s="215">
        <v>-1.9</v>
      </c>
      <c r="I6" s="251">
        <v>100.7</v>
      </c>
      <c r="J6" s="215">
        <v>0.8</v>
      </c>
      <c r="K6" s="251">
        <v>98.2</v>
      </c>
      <c r="L6" s="215">
        <v>-1.8</v>
      </c>
      <c r="M6" s="251">
        <v>101.2</v>
      </c>
      <c r="N6" s="215">
        <v>1.3</v>
      </c>
    </row>
    <row r="7" spans="1:26" ht="16" customHeight="1">
      <c r="A7" s="76" t="s">
        <v>302</v>
      </c>
      <c r="B7" s="155"/>
      <c r="C7" s="155"/>
      <c r="D7" s="156"/>
      <c r="E7" s="318">
        <v>100.1</v>
      </c>
      <c r="F7" s="217">
        <v>1.3</v>
      </c>
      <c r="G7" s="320">
        <v>102.2</v>
      </c>
      <c r="H7" s="217">
        <v>4.2</v>
      </c>
      <c r="I7" s="320">
        <v>106.6</v>
      </c>
      <c r="J7" s="217">
        <v>5.9</v>
      </c>
      <c r="K7" s="320">
        <v>97.5</v>
      </c>
      <c r="L7" s="217">
        <v>-0.7</v>
      </c>
      <c r="M7" s="320">
        <v>100.4</v>
      </c>
      <c r="N7" s="217">
        <v>-0.8</v>
      </c>
    </row>
    <row r="8" spans="1:26" ht="16" customHeight="1">
      <c r="A8" s="461" t="s">
        <v>331</v>
      </c>
      <c r="B8" s="462"/>
      <c r="C8" s="463"/>
      <c r="D8" s="464"/>
      <c r="E8" s="251">
        <v>100.7</v>
      </c>
      <c r="F8" s="201">
        <v>2.8</v>
      </c>
      <c r="G8" s="465">
        <v>103.6</v>
      </c>
      <c r="H8" s="322">
        <v>5.0999999999999996</v>
      </c>
      <c r="I8" s="251">
        <v>108.1</v>
      </c>
      <c r="J8" s="201">
        <v>7.6</v>
      </c>
      <c r="K8" s="465">
        <v>99.4</v>
      </c>
      <c r="L8" s="322">
        <v>1.3</v>
      </c>
      <c r="M8" s="465">
        <v>99.6</v>
      </c>
      <c r="N8" s="322">
        <v>-1.2</v>
      </c>
    </row>
    <row r="9" spans="1:26" ht="16" customHeight="1">
      <c r="A9" s="76" t="s">
        <v>296</v>
      </c>
      <c r="B9" s="77"/>
      <c r="C9" s="165"/>
      <c r="D9" s="78"/>
      <c r="E9" s="251">
        <v>100.7</v>
      </c>
      <c r="F9" s="201">
        <v>2.9</v>
      </c>
      <c r="G9" s="362">
        <v>103.7</v>
      </c>
      <c r="H9" s="215">
        <v>5</v>
      </c>
      <c r="I9" s="251">
        <v>108.3</v>
      </c>
      <c r="J9" s="201">
        <v>8</v>
      </c>
      <c r="K9" s="362">
        <v>98.9</v>
      </c>
      <c r="L9" s="215">
        <v>1.4</v>
      </c>
      <c r="M9" s="362">
        <v>100.3</v>
      </c>
      <c r="N9" s="215">
        <v>-0.4</v>
      </c>
    </row>
    <row r="10" spans="1:26" ht="16" customHeight="1">
      <c r="A10" s="76" t="s">
        <v>295</v>
      </c>
      <c r="B10" s="77"/>
      <c r="C10" s="165"/>
      <c r="D10" s="78"/>
      <c r="E10" s="251">
        <v>101.1</v>
      </c>
      <c r="F10" s="201">
        <v>2.7</v>
      </c>
      <c r="G10" s="362">
        <v>103.7</v>
      </c>
      <c r="H10" s="215">
        <v>5.0999999999999996</v>
      </c>
      <c r="I10" s="251">
        <v>107.4</v>
      </c>
      <c r="J10" s="201">
        <v>8.1999999999999993</v>
      </c>
      <c r="K10" s="362">
        <v>96.8</v>
      </c>
      <c r="L10" s="215">
        <v>-2</v>
      </c>
      <c r="M10" s="362">
        <v>101.9</v>
      </c>
      <c r="N10" s="215">
        <v>0.9</v>
      </c>
    </row>
    <row r="11" spans="1:26" ht="16" customHeight="1">
      <c r="A11" s="76" t="s">
        <v>304</v>
      </c>
      <c r="B11" s="77"/>
      <c r="C11" s="165"/>
      <c r="D11" s="78"/>
      <c r="E11" s="251">
        <v>101.7</v>
      </c>
      <c r="F11" s="201">
        <v>3.6</v>
      </c>
      <c r="G11" s="362">
        <v>103.7</v>
      </c>
      <c r="H11" s="215">
        <v>4.5</v>
      </c>
      <c r="I11" s="251">
        <v>108.4</v>
      </c>
      <c r="J11" s="201">
        <v>8.3000000000000007</v>
      </c>
      <c r="K11" s="362">
        <v>95.9</v>
      </c>
      <c r="L11" s="215">
        <v>-2.2999999999999998</v>
      </c>
      <c r="M11" s="362">
        <v>101.1</v>
      </c>
      <c r="N11" s="215">
        <v>0.9</v>
      </c>
    </row>
    <row r="12" spans="1:26" ht="16" customHeight="1">
      <c r="A12" s="76" t="s">
        <v>306</v>
      </c>
      <c r="B12" s="77"/>
      <c r="C12" s="165"/>
      <c r="D12" s="78"/>
      <c r="E12" s="251">
        <v>102.4</v>
      </c>
      <c r="F12" s="201">
        <v>3.5</v>
      </c>
      <c r="G12" s="362">
        <v>105</v>
      </c>
      <c r="H12" s="215">
        <v>5.7</v>
      </c>
      <c r="I12" s="251">
        <v>112.1</v>
      </c>
      <c r="J12" s="201">
        <v>10.3</v>
      </c>
      <c r="K12" s="362">
        <v>95.1</v>
      </c>
      <c r="L12" s="215">
        <v>-2.7</v>
      </c>
      <c r="M12" s="362">
        <v>100.8</v>
      </c>
      <c r="N12" s="215">
        <v>0.9</v>
      </c>
    </row>
    <row r="13" spans="1:26" ht="16" customHeight="1">
      <c r="A13" s="154" t="s">
        <v>311</v>
      </c>
      <c r="B13" s="375"/>
      <c r="C13" s="375"/>
      <c r="D13" s="377"/>
      <c r="E13" s="251">
        <v>102.4</v>
      </c>
      <c r="F13" s="201">
        <v>4.2</v>
      </c>
      <c r="G13" s="362">
        <v>105.1</v>
      </c>
      <c r="H13" s="215">
        <v>6.3</v>
      </c>
      <c r="I13" s="251">
        <v>112.1</v>
      </c>
      <c r="J13" s="201">
        <v>10.3</v>
      </c>
      <c r="K13" s="362">
        <v>95.8</v>
      </c>
      <c r="L13" s="215">
        <v>-1</v>
      </c>
      <c r="M13" s="362">
        <v>101.3</v>
      </c>
      <c r="N13" s="215">
        <v>1.3</v>
      </c>
    </row>
    <row r="14" spans="1:26" ht="16" customHeight="1">
      <c r="A14" s="154" t="s">
        <v>315</v>
      </c>
      <c r="B14" s="375"/>
      <c r="C14" s="375"/>
      <c r="D14" s="377"/>
      <c r="E14" s="251">
        <v>101.2</v>
      </c>
      <c r="F14" s="201">
        <v>2.7</v>
      </c>
      <c r="G14" s="362">
        <v>103.9</v>
      </c>
      <c r="H14" s="215">
        <v>4</v>
      </c>
      <c r="I14" s="251">
        <v>112.4</v>
      </c>
      <c r="J14" s="201">
        <v>5.8</v>
      </c>
      <c r="K14" s="362">
        <v>95.3</v>
      </c>
      <c r="L14" s="215">
        <v>-0.2</v>
      </c>
      <c r="M14" s="362">
        <v>100.6</v>
      </c>
      <c r="N14" s="215">
        <v>1.6</v>
      </c>
    </row>
    <row r="15" spans="1:26" ht="16" customHeight="1">
      <c r="A15" s="154" t="s">
        <v>319</v>
      </c>
      <c r="B15" s="375"/>
      <c r="C15" s="375"/>
      <c r="D15" s="377"/>
      <c r="E15" s="251">
        <v>101.9</v>
      </c>
      <c r="F15" s="201">
        <v>2.4</v>
      </c>
      <c r="G15" s="362">
        <v>104.5</v>
      </c>
      <c r="H15" s="215">
        <v>2.7</v>
      </c>
      <c r="I15" s="251">
        <v>112.7</v>
      </c>
      <c r="J15" s="201">
        <v>4.9000000000000004</v>
      </c>
      <c r="K15" s="362">
        <v>94.7</v>
      </c>
      <c r="L15" s="215">
        <v>-0.9</v>
      </c>
      <c r="M15" s="362">
        <v>101.8</v>
      </c>
      <c r="N15" s="215">
        <v>0.6</v>
      </c>
    </row>
    <row r="16" spans="1:26" ht="16" customHeight="1">
      <c r="A16" s="154" t="s">
        <v>323</v>
      </c>
      <c r="B16" s="375"/>
      <c r="C16" s="375"/>
      <c r="D16" s="377"/>
      <c r="E16" s="251">
        <v>102.2</v>
      </c>
      <c r="F16" s="201">
        <v>2.4</v>
      </c>
      <c r="G16" s="362">
        <v>104.8</v>
      </c>
      <c r="H16" s="215">
        <v>2.4</v>
      </c>
      <c r="I16" s="251">
        <v>114.1</v>
      </c>
      <c r="J16" s="201">
        <v>5.7</v>
      </c>
      <c r="K16" s="362">
        <v>93.9</v>
      </c>
      <c r="L16" s="215">
        <v>-2.4</v>
      </c>
      <c r="M16" s="362">
        <v>102.5</v>
      </c>
      <c r="N16" s="215">
        <v>2.4</v>
      </c>
    </row>
    <row r="17" spans="1:14" ht="16" customHeight="1">
      <c r="A17" s="154" t="s">
        <v>289</v>
      </c>
      <c r="B17" s="375"/>
      <c r="C17" s="375"/>
      <c r="D17" s="377"/>
      <c r="E17" s="251">
        <v>102</v>
      </c>
      <c r="F17" s="201">
        <v>1.6</v>
      </c>
      <c r="G17" s="362">
        <v>104</v>
      </c>
      <c r="H17" s="215">
        <v>2</v>
      </c>
      <c r="I17" s="251">
        <v>114.1</v>
      </c>
      <c r="J17" s="201">
        <v>5.5</v>
      </c>
      <c r="K17" s="362">
        <v>94.3</v>
      </c>
      <c r="L17" s="215">
        <v>-4.7</v>
      </c>
      <c r="M17" s="362">
        <v>102.7</v>
      </c>
      <c r="N17" s="215">
        <v>1.6</v>
      </c>
    </row>
    <row r="18" spans="1:14" ht="16" customHeight="1">
      <c r="A18" s="154" t="s">
        <v>290</v>
      </c>
      <c r="B18" s="375"/>
      <c r="C18" s="375"/>
      <c r="D18" s="377"/>
      <c r="E18" s="251">
        <v>102.5</v>
      </c>
      <c r="F18" s="201">
        <v>1.6</v>
      </c>
      <c r="G18" s="362">
        <v>103.9</v>
      </c>
      <c r="H18" s="215">
        <v>0.9</v>
      </c>
      <c r="I18" s="251">
        <v>114.2</v>
      </c>
      <c r="J18" s="201">
        <v>6.8</v>
      </c>
      <c r="K18" s="362">
        <v>93.7</v>
      </c>
      <c r="L18" s="215">
        <v>-5.4</v>
      </c>
      <c r="M18" s="362">
        <v>102.4</v>
      </c>
      <c r="N18" s="215">
        <v>1.4</v>
      </c>
    </row>
    <row r="19" spans="1:14" ht="16" customHeight="1">
      <c r="A19" s="154" t="s">
        <v>292</v>
      </c>
      <c r="B19" s="375"/>
      <c r="C19" s="375"/>
      <c r="D19" s="377"/>
      <c r="E19" s="251">
        <v>102.5</v>
      </c>
      <c r="F19" s="201">
        <v>1.7</v>
      </c>
      <c r="G19" s="362">
        <v>103.6</v>
      </c>
      <c r="H19" s="215">
        <v>-0.6</v>
      </c>
      <c r="I19" s="251">
        <v>113.3</v>
      </c>
      <c r="J19" s="201">
        <v>6</v>
      </c>
      <c r="K19" s="362">
        <v>93.6</v>
      </c>
      <c r="L19" s="215">
        <v>-5.9</v>
      </c>
      <c r="M19" s="362">
        <v>102.2</v>
      </c>
      <c r="N19" s="215">
        <v>2.1</v>
      </c>
    </row>
    <row r="20" spans="1:14" ht="16" customHeight="1">
      <c r="A20" s="245" t="s">
        <v>293</v>
      </c>
      <c r="B20" s="369"/>
      <c r="C20" s="369"/>
      <c r="D20" s="370"/>
      <c r="E20" s="320">
        <v>102.1</v>
      </c>
      <c r="F20" s="216">
        <v>1.4</v>
      </c>
      <c r="G20" s="318">
        <v>102.7</v>
      </c>
      <c r="H20" s="217">
        <v>-0.9</v>
      </c>
      <c r="I20" s="320">
        <v>113.8</v>
      </c>
      <c r="J20" s="216">
        <v>5.3</v>
      </c>
      <c r="K20" s="318">
        <v>93</v>
      </c>
      <c r="L20" s="217">
        <v>-6.4</v>
      </c>
      <c r="M20" s="318">
        <v>101.9</v>
      </c>
      <c r="N20" s="217">
        <v>2.2999999999999998</v>
      </c>
    </row>
    <row r="21" spans="1:14" ht="39.75" customHeight="1">
      <c r="D21" s="2"/>
      <c r="E21" s="443"/>
      <c r="F21" s="415"/>
      <c r="G21" s="443"/>
      <c r="H21" s="415"/>
      <c r="I21" s="443"/>
      <c r="J21" s="415"/>
      <c r="K21" s="450"/>
      <c r="L21" s="453"/>
      <c r="M21" s="451"/>
      <c r="N21" s="453"/>
    </row>
    <row r="22" spans="1:14" ht="15.75" customHeight="1">
      <c r="A22" s="594" t="s">
        <v>102</v>
      </c>
      <c r="B22" s="594"/>
      <c r="C22" s="594"/>
      <c r="D22" s="594"/>
      <c r="E22" s="594"/>
      <c r="F22" s="594"/>
      <c r="G22" s="594"/>
      <c r="H22" s="594"/>
      <c r="I22" s="594"/>
      <c r="J22" s="486"/>
      <c r="K22" s="583" t="s">
        <v>271</v>
      </c>
      <c r="L22" s="583"/>
      <c r="M22" s="583"/>
      <c r="N22" s="583"/>
    </row>
    <row r="23" spans="1:14" ht="16.5" customHeight="1">
      <c r="A23" s="584" t="s">
        <v>94</v>
      </c>
      <c r="B23" s="585"/>
      <c r="C23" s="585"/>
      <c r="D23" s="586"/>
      <c r="E23" s="587" t="s">
        <v>87</v>
      </c>
      <c r="F23" s="565"/>
      <c r="G23" s="587" t="s">
        <v>86</v>
      </c>
      <c r="H23" s="565"/>
      <c r="I23" s="587" t="s">
        <v>88</v>
      </c>
      <c r="J23" s="565"/>
      <c r="K23" s="587" t="s">
        <v>89</v>
      </c>
      <c r="L23" s="587"/>
      <c r="M23" s="564" t="s">
        <v>90</v>
      </c>
      <c r="N23" s="565"/>
    </row>
    <row r="24" spans="1:14" ht="12" customHeight="1">
      <c r="A24" s="580"/>
      <c r="B24" s="581"/>
      <c r="C24" s="581"/>
      <c r="D24" s="582"/>
      <c r="E24" s="449"/>
      <c r="F24" s="437" t="s">
        <v>91</v>
      </c>
      <c r="G24" s="442"/>
      <c r="H24" s="437" t="s">
        <v>91</v>
      </c>
      <c r="I24" s="444"/>
      <c r="J24" s="437" t="s">
        <v>91</v>
      </c>
      <c r="K24" s="444"/>
      <c r="L24" s="437" t="s">
        <v>91</v>
      </c>
      <c r="M24" s="455"/>
      <c r="N24" s="437" t="s">
        <v>91</v>
      </c>
    </row>
    <row r="25" spans="1:14" ht="16" customHeight="1">
      <c r="A25" s="154" t="s">
        <v>299</v>
      </c>
      <c r="B25" s="77"/>
      <c r="C25" s="77"/>
      <c r="D25" s="78"/>
      <c r="E25" s="251">
        <v>100</v>
      </c>
      <c r="F25" s="215">
        <v>-2.7</v>
      </c>
      <c r="G25" s="251">
        <v>100</v>
      </c>
      <c r="H25" s="215">
        <v>2.2000000000000002</v>
      </c>
      <c r="I25" s="251">
        <v>100</v>
      </c>
      <c r="J25" s="215">
        <v>-7.4</v>
      </c>
      <c r="K25" s="251">
        <v>100</v>
      </c>
      <c r="L25" s="215">
        <v>-2</v>
      </c>
      <c r="M25" s="251">
        <v>100</v>
      </c>
      <c r="N25" s="215">
        <v>0.8</v>
      </c>
    </row>
    <row r="26" spans="1:14" ht="16" customHeight="1">
      <c r="A26" s="154" t="s">
        <v>300</v>
      </c>
      <c r="B26" s="155"/>
      <c r="C26" s="155"/>
      <c r="D26" s="156"/>
      <c r="E26" s="251">
        <v>98.3</v>
      </c>
      <c r="F26" s="215">
        <v>-1.8</v>
      </c>
      <c r="G26" s="251">
        <v>98.2</v>
      </c>
      <c r="H26" s="215">
        <v>-1.8</v>
      </c>
      <c r="I26" s="251">
        <v>101.8</v>
      </c>
      <c r="J26" s="215">
        <v>1.9</v>
      </c>
      <c r="K26" s="251">
        <v>95.7</v>
      </c>
      <c r="L26" s="215">
        <v>-4.3</v>
      </c>
      <c r="M26" s="251">
        <v>101.1</v>
      </c>
      <c r="N26" s="215">
        <v>1</v>
      </c>
    </row>
    <row r="27" spans="1:14" ht="16" customHeight="1">
      <c r="A27" s="351" t="s">
        <v>302</v>
      </c>
      <c r="B27" s="246"/>
      <c r="C27" s="246"/>
      <c r="D27" s="247"/>
      <c r="E27" s="318">
        <v>100.7</v>
      </c>
      <c r="F27" s="217">
        <v>2.4</v>
      </c>
      <c r="G27" s="320">
        <v>98.7</v>
      </c>
      <c r="H27" s="217">
        <v>0.5</v>
      </c>
      <c r="I27" s="320">
        <v>111</v>
      </c>
      <c r="J27" s="217">
        <v>9</v>
      </c>
      <c r="K27" s="320">
        <v>94</v>
      </c>
      <c r="L27" s="217">
        <v>-1.8</v>
      </c>
      <c r="M27" s="320">
        <v>100.1</v>
      </c>
      <c r="N27" s="217">
        <v>-1</v>
      </c>
    </row>
    <row r="28" spans="1:14" ht="16" customHeight="1">
      <c r="A28" s="461" t="s">
        <v>331</v>
      </c>
      <c r="B28" s="462"/>
      <c r="C28" s="463"/>
      <c r="D28" s="464"/>
      <c r="E28" s="251">
        <v>101</v>
      </c>
      <c r="F28" s="201">
        <v>3.1</v>
      </c>
      <c r="G28" s="465">
        <v>99.8</v>
      </c>
      <c r="H28" s="322">
        <v>2.2999999999999998</v>
      </c>
      <c r="I28" s="251">
        <v>113.3</v>
      </c>
      <c r="J28" s="201">
        <v>11.3</v>
      </c>
      <c r="K28" s="465">
        <v>94.2</v>
      </c>
      <c r="L28" s="322">
        <v>-0.7</v>
      </c>
      <c r="M28" s="465">
        <v>98.7</v>
      </c>
      <c r="N28" s="322">
        <v>-1.7</v>
      </c>
    </row>
    <row r="29" spans="1:14" ht="16" customHeight="1">
      <c r="A29" s="76" t="s">
        <v>296</v>
      </c>
      <c r="B29" s="77"/>
      <c r="C29" s="165"/>
      <c r="D29" s="78"/>
      <c r="E29" s="251">
        <v>101</v>
      </c>
      <c r="F29" s="201">
        <v>3.7</v>
      </c>
      <c r="G29" s="362">
        <v>98.4</v>
      </c>
      <c r="H29" s="215">
        <v>0.9</v>
      </c>
      <c r="I29" s="251">
        <v>113.7</v>
      </c>
      <c r="J29" s="201">
        <v>12.5</v>
      </c>
      <c r="K29" s="362">
        <v>94.1</v>
      </c>
      <c r="L29" s="215">
        <v>-0.7</v>
      </c>
      <c r="M29" s="362">
        <v>98.6</v>
      </c>
      <c r="N29" s="215">
        <v>-1.9</v>
      </c>
    </row>
    <row r="30" spans="1:14" ht="16" customHeight="1">
      <c r="A30" s="76" t="s">
        <v>295</v>
      </c>
      <c r="B30" s="77"/>
      <c r="C30" s="165"/>
      <c r="D30" s="78"/>
      <c r="E30" s="251">
        <v>101.4</v>
      </c>
      <c r="F30" s="201">
        <v>4</v>
      </c>
      <c r="G30" s="362">
        <v>97.7</v>
      </c>
      <c r="H30" s="215">
        <v>0.2</v>
      </c>
      <c r="I30" s="251">
        <v>111.7</v>
      </c>
      <c r="J30" s="201">
        <v>11.5</v>
      </c>
      <c r="K30" s="362">
        <v>93.6</v>
      </c>
      <c r="L30" s="215">
        <v>-1.9</v>
      </c>
      <c r="M30" s="362">
        <v>100.6</v>
      </c>
      <c r="N30" s="215">
        <v>-0.6</v>
      </c>
    </row>
    <row r="31" spans="1:14" ht="16" customHeight="1">
      <c r="A31" s="76" t="s">
        <v>304</v>
      </c>
      <c r="B31" s="77"/>
      <c r="C31" s="165"/>
      <c r="D31" s="78"/>
      <c r="E31" s="251">
        <v>101.6</v>
      </c>
      <c r="F31" s="488">
        <v>4.4000000000000004</v>
      </c>
      <c r="G31" s="362">
        <v>97.8</v>
      </c>
      <c r="H31" s="215">
        <v>-0.1</v>
      </c>
      <c r="I31" s="251">
        <v>112.9</v>
      </c>
      <c r="J31" s="201">
        <v>11.2</v>
      </c>
      <c r="K31" s="362">
        <v>93.2</v>
      </c>
      <c r="L31" s="215">
        <v>-1.8</v>
      </c>
      <c r="M31" s="362">
        <v>100.1</v>
      </c>
      <c r="N31" s="215">
        <v>0</v>
      </c>
    </row>
    <row r="32" spans="1:14" ht="16" customHeight="1">
      <c r="A32" s="76" t="s">
        <v>306</v>
      </c>
      <c r="B32" s="77"/>
      <c r="C32" s="165"/>
      <c r="D32" s="78"/>
      <c r="E32" s="251">
        <v>102.4</v>
      </c>
      <c r="F32" s="201">
        <v>3.3</v>
      </c>
      <c r="G32" s="362">
        <v>98.3</v>
      </c>
      <c r="H32" s="215">
        <v>0.7</v>
      </c>
      <c r="I32" s="251">
        <v>116.1</v>
      </c>
      <c r="J32" s="201">
        <v>11</v>
      </c>
      <c r="K32" s="362">
        <v>91.6</v>
      </c>
      <c r="L32" s="215">
        <v>-3</v>
      </c>
      <c r="M32" s="362">
        <v>99.8</v>
      </c>
      <c r="N32" s="215">
        <v>0.3</v>
      </c>
    </row>
    <row r="33" spans="1:14" ht="16" customHeight="1">
      <c r="A33" s="154" t="s">
        <v>311</v>
      </c>
      <c r="B33" s="375"/>
      <c r="C33" s="375"/>
      <c r="D33" s="377"/>
      <c r="E33" s="251">
        <v>102.2</v>
      </c>
      <c r="F33" s="201">
        <v>3.5</v>
      </c>
      <c r="G33" s="362">
        <v>98.1</v>
      </c>
      <c r="H33" s="215">
        <v>1</v>
      </c>
      <c r="I33" s="251">
        <v>116.1</v>
      </c>
      <c r="J33" s="201">
        <v>11.4</v>
      </c>
      <c r="K33" s="362">
        <v>91.3</v>
      </c>
      <c r="L33" s="215">
        <v>-3.1</v>
      </c>
      <c r="M33" s="362">
        <v>99.9</v>
      </c>
      <c r="N33" s="215">
        <v>0.3</v>
      </c>
    </row>
    <row r="34" spans="1:14" ht="15.65" customHeight="1">
      <c r="A34" s="154" t="s">
        <v>315</v>
      </c>
      <c r="B34" s="375"/>
      <c r="C34" s="375"/>
      <c r="D34" s="377"/>
      <c r="E34" s="251">
        <v>100.4</v>
      </c>
      <c r="F34" s="201">
        <v>0.8</v>
      </c>
      <c r="G34" s="362">
        <v>98.1</v>
      </c>
      <c r="H34" s="215">
        <v>1</v>
      </c>
      <c r="I34" s="251">
        <v>116.4</v>
      </c>
      <c r="J34" s="201">
        <v>4.8</v>
      </c>
      <c r="K34" s="362">
        <v>91</v>
      </c>
      <c r="L34" s="215">
        <v>-2.6</v>
      </c>
      <c r="M34" s="362">
        <v>98.8</v>
      </c>
      <c r="N34" s="215">
        <v>0</v>
      </c>
    </row>
    <row r="35" spans="1:14" ht="15.65" customHeight="1">
      <c r="A35" s="154" t="s">
        <v>319</v>
      </c>
      <c r="B35" s="375"/>
      <c r="C35" s="375"/>
      <c r="D35" s="377"/>
      <c r="E35" s="251">
        <v>103.2</v>
      </c>
      <c r="F35" s="201">
        <v>2.2000000000000002</v>
      </c>
      <c r="G35" s="362">
        <v>100.5</v>
      </c>
      <c r="H35" s="215">
        <v>1.2</v>
      </c>
      <c r="I35" s="251">
        <v>118.3</v>
      </c>
      <c r="J35" s="201">
        <v>5.5</v>
      </c>
      <c r="K35" s="362">
        <v>90.9</v>
      </c>
      <c r="L35" s="215">
        <v>-3.2</v>
      </c>
      <c r="M35" s="362">
        <v>101.3</v>
      </c>
      <c r="N35" s="215">
        <v>-0.9</v>
      </c>
    </row>
    <row r="36" spans="1:14" ht="15.65" customHeight="1">
      <c r="A36" s="154" t="s">
        <v>323</v>
      </c>
      <c r="B36" s="375"/>
      <c r="C36" s="375"/>
      <c r="D36" s="377"/>
      <c r="E36" s="251">
        <v>103.2</v>
      </c>
      <c r="F36" s="201">
        <v>2</v>
      </c>
      <c r="G36" s="362">
        <v>100.6</v>
      </c>
      <c r="H36" s="215">
        <v>0.4</v>
      </c>
      <c r="I36" s="251">
        <v>118.2</v>
      </c>
      <c r="J36" s="201">
        <v>5.2</v>
      </c>
      <c r="K36" s="362">
        <v>90.5</v>
      </c>
      <c r="L36" s="215">
        <v>-3.7</v>
      </c>
      <c r="M36" s="362">
        <v>101.3</v>
      </c>
      <c r="N36" s="215">
        <v>-0.3</v>
      </c>
    </row>
    <row r="37" spans="1:14" ht="15.65" customHeight="1">
      <c r="A37" s="154" t="s">
        <v>289</v>
      </c>
      <c r="B37" s="375"/>
      <c r="C37" s="375"/>
      <c r="D37" s="377"/>
      <c r="E37" s="251">
        <v>102.5</v>
      </c>
      <c r="F37" s="201">
        <v>1.3</v>
      </c>
      <c r="G37" s="362">
        <v>100</v>
      </c>
      <c r="H37" s="215">
        <v>0.2</v>
      </c>
      <c r="I37" s="251">
        <v>118.1</v>
      </c>
      <c r="J37" s="201">
        <v>5.0999999999999996</v>
      </c>
      <c r="K37" s="362">
        <v>90.5</v>
      </c>
      <c r="L37" s="215">
        <v>-3.8</v>
      </c>
      <c r="M37" s="362">
        <v>101.2</v>
      </c>
      <c r="N37" s="215">
        <v>0.2</v>
      </c>
    </row>
    <row r="38" spans="1:14" ht="15.65" customHeight="1">
      <c r="A38" s="154" t="s">
        <v>290</v>
      </c>
      <c r="B38" s="2"/>
      <c r="C38" s="2"/>
      <c r="D38" s="6"/>
      <c r="E38" s="492">
        <v>103.1</v>
      </c>
      <c r="F38" s="490">
        <v>1.4</v>
      </c>
      <c r="G38" s="489">
        <v>99.7</v>
      </c>
      <c r="H38" s="491">
        <v>-0.2</v>
      </c>
      <c r="I38" s="492">
        <v>118</v>
      </c>
      <c r="J38" s="490">
        <v>5.8</v>
      </c>
      <c r="K38" s="489">
        <v>90</v>
      </c>
      <c r="L38" s="491">
        <v>-4.9000000000000004</v>
      </c>
      <c r="M38" s="489">
        <v>100.5</v>
      </c>
      <c r="N38" s="491">
        <v>-0.3</v>
      </c>
    </row>
    <row r="39" spans="1:14" ht="15" customHeight="1">
      <c r="A39" s="154" t="s">
        <v>292</v>
      </c>
      <c r="B39" s="2"/>
      <c r="C39" s="2"/>
      <c r="D39" s="6"/>
      <c r="E39" s="492">
        <v>102.6</v>
      </c>
      <c r="F39" s="490">
        <v>1.2</v>
      </c>
      <c r="G39" s="489">
        <v>99.6</v>
      </c>
      <c r="H39" s="491">
        <v>-0.2</v>
      </c>
      <c r="I39" s="492">
        <v>117</v>
      </c>
      <c r="J39" s="490">
        <v>4.7</v>
      </c>
      <c r="K39" s="489">
        <v>90.4</v>
      </c>
      <c r="L39" s="491">
        <v>-4</v>
      </c>
      <c r="M39" s="489">
        <v>100.2</v>
      </c>
      <c r="N39" s="491">
        <v>0.1</v>
      </c>
    </row>
    <row r="40" spans="1:14" ht="15" customHeight="1">
      <c r="A40" s="245" t="s">
        <v>293</v>
      </c>
      <c r="B40" s="11"/>
      <c r="C40" s="11"/>
      <c r="D40" s="56"/>
      <c r="E40" s="480">
        <v>102.3</v>
      </c>
      <c r="F40" s="479">
        <v>1.3</v>
      </c>
      <c r="G40" s="478">
        <v>99.3</v>
      </c>
      <c r="H40" s="481">
        <v>-0.5</v>
      </c>
      <c r="I40" s="480">
        <v>117.5</v>
      </c>
      <c r="J40" s="479">
        <v>3.7</v>
      </c>
      <c r="K40" s="478">
        <v>90.1</v>
      </c>
      <c r="L40" s="481">
        <v>-4.4000000000000004</v>
      </c>
      <c r="M40" s="478">
        <v>100.3</v>
      </c>
      <c r="N40" s="481">
        <v>1.6</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6" width="3.09765625" style="3" customWidth="1"/>
    <col min="7" max="7" width="2.296875" style="3" customWidth="1"/>
    <col min="8" max="11" width="11.296875" style="3" customWidth="1"/>
    <col min="12" max="15" width="7.09765625" style="3" customWidth="1"/>
    <col min="16" max="16" width="9.69921875" style="3" customWidth="1"/>
    <col min="17" max="16384" width="9.09765625" style="3"/>
  </cols>
  <sheetData>
    <row r="1" spans="1:26" ht="21" customHeight="1">
      <c r="A1" s="8" t="s">
        <v>179</v>
      </c>
      <c r="B1" s="306"/>
      <c r="C1" s="306"/>
      <c r="D1" s="306"/>
      <c r="E1" s="306"/>
      <c r="F1" s="306"/>
      <c r="G1" s="306"/>
      <c r="H1" s="306"/>
      <c r="I1" s="306"/>
      <c r="J1" s="306"/>
      <c r="K1" s="306"/>
      <c r="L1" s="306"/>
      <c r="M1" s="306"/>
      <c r="N1" s="306"/>
      <c r="O1" s="306"/>
      <c r="P1" s="306"/>
      <c r="Q1" s="9"/>
    </row>
    <row r="2" spans="1:26">
      <c r="A2" s="8"/>
      <c r="B2" s="8"/>
      <c r="C2" s="8"/>
      <c r="D2" s="8"/>
      <c r="E2" s="8"/>
      <c r="F2" s="8"/>
      <c r="G2" s="8"/>
      <c r="H2" s="10"/>
      <c r="I2" s="10"/>
      <c r="J2" s="11"/>
      <c r="K2" s="11"/>
      <c r="L2" s="11"/>
      <c r="M2" s="11"/>
      <c r="N2" s="11"/>
      <c r="O2" s="349"/>
      <c r="P2" s="148" t="s">
        <v>180</v>
      </c>
      <c r="Q2" s="193"/>
      <c r="Z2" s="196"/>
    </row>
    <row r="3" spans="1:26" s="14" customFormat="1">
      <c r="A3" s="624" t="s">
        <v>30</v>
      </c>
      <c r="B3" s="531" t="s">
        <v>29</v>
      </c>
      <c r="C3" s="531"/>
      <c r="D3" s="531"/>
      <c r="E3" s="531"/>
      <c r="F3" s="531"/>
      <c r="G3" s="559"/>
      <c r="H3" s="628" t="s">
        <v>83</v>
      </c>
      <c r="I3" s="12"/>
      <c r="J3" s="12"/>
      <c r="K3" s="12"/>
      <c r="L3" s="621" t="s">
        <v>39</v>
      </c>
      <c r="M3" s="13"/>
      <c r="N3" s="12"/>
      <c r="O3" s="621" t="s">
        <v>38</v>
      </c>
      <c r="P3" s="578" t="s">
        <v>85</v>
      </c>
      <c r="Q3" s="193"/>
    </row>
    <row r="4" spans="1:26" s="17" customFormat="1">
      <c r="A4" s="625"/>
      <c r="B4" s="554"/>
      <c r="C4" s="554"/>
      <c r="D4" s="554"/>
      <c r="E4" s="554"/>
      <c r="F4" s="554"/>
      <c r="G4" s="627"/>
      <c r="H4" s="629"/>
      <c r="I4" s="621" t="s">
        <v>93</v>
      </c>
      <c r="J4" s="350"/>
      <c r="K4" s="15" t="s">
        <v>126</v>
      </c>
      <c r="L4" s="622"/>
      <c r="M4" s="618" t="s">
        <v>84</v>
      </c>
      <c r="N4" s="618" t="s">
        <v>82</v>
      </c>
      <c r="O4" s="622"/>
      <c r="P4" s="620"/>
      <c r="Q4" s="194"/>
    </row>
    <row r="5" spans="1:26" ht="19">
      <c r="A5" s="626"/>
      <c r="B5" s="554"/>
      <c r="C5" s="554"/>
      <c r="D5" s="554"/>
      <c r="E5" s="554"/>
      <c r="F5" s="554"/>
      <c r="G5" s="627"/>
      <c r="H5" s="630"/>
      <c r="I5" s="623"/>
      <c r="J5" s="18" t="s">
        <v>81</v>
      </c>
      <c r="K5" s="19" t="s">
        <v>127</v>
      </c>
      <c r="L5" s="623"/>
      <c r="M5" s="619"/>
      <c r="N5" s="619"/>
      <c r="O5" s="623"/>
      <c r="P5" s="579"/>
      <c r="Q5" s="16"/>
    </row>
    <row r="6" spans="1:26">
      <c r="A6" s="635" t="s">
        <v>80</v>
      </c>
      <c r="B6" s="631" t="s">
        <v>23</v>
      </c>
      <c r="C6" s="631"/>
      <c r="D6" s="631"/>
      <c r="E6" s="631"/>
      <c r="F6" s="631"/>
      <c r="G6" s="632"/>
      <c r="H6" s="59"/>
      <c r="I6" s="60"/>
      <c r="J6" s="60"/>
      <c r="K6" s="60"/>
      <c r="L6" s="61"/>
      <c r="M6" s="62"/>
      <c r="N6" s="62"/>
      <c r="O6" s="63"/>
      <c r="P6" s="64"/>
      <c r="Q6" s="20"/>
    </row>
    <row r="7" spans="1:26">
      <c r="A7" s="633"/>
      <c r="B7" s="611" t="s">
        <v>9</v>
      </c>
      <c r="C7" s="611"/>
      <c r="D7" s="611"/>
      <c r="E7" s="611"/>
      <c r="F7" s="611"/>
      <c r="G7" s="612"/>
      <c r="H7" s="307">
        <v>331204</v>
      </c>
      <c r="I7" s="210">
        <v>320224</v>
      </c>
      <c r="J7" s="210">
        <v>296139</v>
      </c>
      <c r="K7" s="210">
        <v>10980</v>
      </c>
      <c r="L7" s="218">
        <v>169.2</v>
      </c>
      <c r="M7" s="201">
        <v>155.30000000000001</v>
      </c>
      <c r="N7" s="201">
        <v>13.9</v>
      </c>
      <c r="O7" s="215">
        <v>20.100000000000001</v>
      </c>
      <c r="P7" s="58">
        <v>245613</v>
      </c>
      <c r="Q7" s="21"/>
    </row>
    <row r="8" spans="1:26" s="29" customFormat="1">
      <c r="A8" s="633"/>
      <c r="B8" s="611" t="s">
        <v>10</v>
      </c>
      <c r="C8" s="611" t="s">
        <v>10</v>
      </c>
      <c r="D8" s="611" t="s">
        <v>10</v>
      </c>
      <c r="E8" s="611" t="s">
        <v>10</v>
      </c>
      <c r="F8" s="611" t="s">
        <v>10</v>
      </c>
      <c r="G8" s="612" t="s">
        <v>10</v>
      </c>
      <c r="H8" s="307">
        <v>305533</v>
      </c>
      <c r="I8" s="210">
        <v>304152</v>
      </c>
      <c r="J8" s="210">
        <v>274258</v>
      </c>
      <c r="K8" s="210">
        <v>1381</v>
      </c>
      <c r="L8" s="218">
        <v>175.5</v>
      </c>
      <c r="M8" s="201">
        <v>159</v>
      </c>
      <c r="N8" s="201">
        <v>16.5</v>
      </c>
      <c r="O8" s="215">
        <v>20.399999999999999</v>
      </c>
      <c r="P8" s="58">
        <v>54419</v>
      </c>
      <c r="Q8" s="21"/>
    </row>
    <row r="9" spans="1:26" s="29" customFormat="1">
      <c r="A9" s="633"/>
      <c r="B9" s="611" t="s">
        <v>156</v>
      </c>
      <c r="C9" s="611" t="s">
        <v>156</v>
      </c>
      <c r="D9" s="611" t="s">
        <v>156</v>
      </c>
      <c r="E9" s="611" t="s">
        <v>156</v>
      </c>
      <c r="F9" s="611" t="s">
        <v>156</v>
      </c>
      <c r="G9" s="612" t="s">
        <v>156</v>
      </c>
      <c r="H9" s="307">
        <v>333814</v>
      </c>
      <c r="I9" s="210">
        <v>317240</v>
      </c>
      <c r="J9" s="210">
        <v>297043</v>
      </c>
      <c r="K9" s="210">
        <v>16574</v>
      </c>
      <c r="L9" s="218">
        <v>182.6</v>
      </c>
      <c r="M9" s="201">
        <v>167.5</v>
      </c>
      <c r="N9" s="201">
        <v>15.1</v>
      </c>
      <c r="O9" s="215">
        <v>20.9</v>
      </c>
      <c r="P9" s="58">
        <v>35462</v>
      </c>
      <c r="Q9" s="21"/>
    </row>
    <row r="10" spans="1:26">
      <c r="A10" s="633"/>
      <c r="B10" s="615" t="s">
        <v>157</v>
      </c>
      <c r="C10" s="613" t="s">
        <v>157</v>
      </c>
      <c r="D10" s="613" t="s">
        <v>157</v>
      </c>
      <c r="E10" s="613" t="s">
        <v>157</v>
      </c>
      <c r="F10" s="613" t="s">
        <v>157</v>
      </c>
      <c r="G10" s="614" t="s">
        <v>157</v>
      </c>
      <c r="H10" s="308">
        <v>316784</v>
      </c>
      <c r="I10" s="212">
        <v>315750</v>
      </c>
      <c r="J10" s="212">
        <v>292968</v>
      </c>
      <c r="K10" s="212">
        <v>1034</v>
      </c>
      <c r="L10" s="218">
        <v>157.5</v>
      </c>
      <c r="M10" s="201">
        <v>151.19999999999999</v>
      </c>
      <c r="N10" s="201">
        <v>6.3</v>
      </c>
      <c r="O10" s="215">
        <v>19.7</v>
      </c>
      <c r="P10" s="58">
        <v>43364</v>
      </c>
      <c r="Q10" s="21"/>
    </row>
    <row r="11" spans="1:26">
      <c r="A11" s="633"/>
      <c r="B11" s="616" t="s">
        <v>24</v>
      </c>
      <c r="C11" s="616"/>
      <c r="D11" s="616"/>
      <c r="E11" s="616"/>
      <c r="F11" s="616"/>
      <c r="G11" s="617"/>
      <c r="H11" s="65"/>
      <c r="I11" s="66"/>
      <c r="J11" s="66"/>
      <c r="K11" s="66"/>
      <c r="L11" s="67"/>
      <c r="M11" s="68"/>
      <c r="N11" s="68"/>
      <c r="O11" s="69"/>
      <c r="P11" s="70"/>
      <c r="Q11" s="21"/>
    </row>
    <row r="12" spans="1:26">
      <c r="A12" s="633"/>
      <c r="B12" s="611" t="s">
        <v>9</v>
      </c>
      <c r="C12" s="611"/>
      <c r="D12" s="611"/>
      <c r="E12" s="611"/>
      <c r="F12" s="611"/>
      <c r="G12" s="612"/>
      <c r="H12" s="307">
        <v>96533</v>
      </c>
      <c r="I12" s="210">
        <v>96277</v>
      </c>
      <c r="J12" s="210">
        <v>94127</v>
      </c>
      <c r="K12" s="210">
        <v>256</v>
      </c>
      <c r="L12" s="218">
        <v>81.8</v>
      </c>
      <c r="M12" s="201">
        <v>80.3</v>
      </c>
      <c r="N12" s="201">
        <v>1.5</v>
      </c>
      <c r="O12" s="215">
        <v>14.6</v>
      </c>
      <c r="P12" s="58">
        <v>110404</v>
      </c>
      <c r="Q12" s="21"/>
    </row>
    <row r="13" spans="1:26" ht="12" customHeight="1">
      <c r="A13" s="633"/>
      <c r="B13" s="611" t="s">
        <v>10</v>
      </c>
      <c r="C13" s="611" t="s">
        <v>10</v>
      </c>
      <c r="D13" s="611" t="s">
        <v>10</v>
      </c>
      <c r="E13" s="611" t="s">
        <v>10</v>
      </c>
      <c r="F13" s="611" t="s">
        <v>10</v>
      </c>
      <c r="G13" s="612" t="s">
        <v>10</v>
      </c>
      <c r="H13" s="307">
        <v>107926</v>
      </c>
      <c r="I13" s="210">
        <v>107591</v>
      </c>
      <c r="J13" s="210">
        <v>105820</v>
      </c>
      <c r="K13" s="210">
        <v>335</v>
      </c>
      <c r="L13" s="218">
        <v>101.8</v>
      </c>
      <c r="M13" s="201">
        <v>99.2</v>
      </c>
      <c r="N13" s="201">
        <v>2.6</v>
      </c>
      <c r="O13" s="215">
        <v>17.399999999999999</v>
      </c>
      <c r="P13" s="58">
        <v>10447</v>
      </c>
      <c r="Q13" s="21"/>
    </row>
    <row r="14" spans="1:26">
      <c r="A14" s="633"/>
      <c r="B14" s="611" t="s">
        <v>158</v>
      </c>
      <c r="C14" s="611" t="s">
        <v>158</v>
      </c>
      <c r="D14" s="611" t="s">
        <v>158</v>
      </c>
      <c r="E14" s="611" t="s">
        <v>158</v>
      </c>
      <c r="F14" s="611" t="s">
        <v>158</v>
      </c>
      <c r="G14" s="612" t="s">
        <v>158</v>
      </c>
      <c r="H14" s="307">
        <v>98078</v>
      </c>
      <c r="I14" s="210">
        <v>98071</v>
      </c>
      <c r="J14" s="210">
        <v>95718</v>
      </c>
      <c r="K14" s="210">
        <v>7</v>
      </c>
      <c r="L14" s="218">
        <v>88.4</v>
      </c>
      <c r="M14" s="201">
        <v>87.2</v>
      </c>
      <c r="N14" s="201">
        <v>1.2</v>
      </c>
      <c r="O14" s="215">
        <v>16.3</v>
      </c>
      <c r="P14" s="58">
        <v>26934</v>
      </c>
      <c r="Q14" s="21"/>
    </row>
    <row r="15" spans="1:26">
      <c r="A15" s="634"/>
      <c r="B15" s="613" t="s">
        <v>159</v>
      </c>
      <c r="C15" s="613" t="s">
        <v>159</v>
      </c>
      <c r="D15" s="613" t="s">
        <v>159</v>
      </c>
      <c r="E15" s="613" t="s">
        <v>159</v>
      </c>
      <c r="F15" s="613" t="s">
        <v>159</v>
      </c>
      <c r="G15" s="614" t="s">
        <v>159</v>
      </c>
      <c r="H15" s="307">
        <v>118375</v>
      </c>
      <c r="I15" s="210">
        <v>118301</v>
      </c>
      <c r="J15" s="210">
        <v>116511</v>
      </c>
      <c r="K15" s="210">
        <v>74</v>
      </c>
      <c r="L15" s="218">
        <v>83.1</v>
      </c>
      <c r="M15" s="201">
        <v>82.1</v>
      </c>
      <c r="N15" s="201">
        <v>1</v>
      </c>
      <c r="O15" s="215">
        <v>13.4</v>
      </c>
      <c r="P15" s="58">
        <v>19892</v>
      </c>
      <c r="Q15" s="21"/>
    </row>
    <row r="16" spans="1:26">
      <c r="A16" s="633" t="s">
        <v>31</v>
      </c>
      <c r="B16" s="616" t="s">
        <v>23</v>
      </c>
      <c r="C16" s="616"/>
      <c r="D16" s="616"/>
      <c r="E16" s="616"/>
      <c r="F16" s="616"/>
      <c r="G16" s="617"/>
      <c r="H16" s="65"/>
      <c r="I16" s="66"/>
      <c r="J16" s="66"/>
      <c r="K16" s="66"/>
      <c r="L16" s="67"/>
      <c r="M16" s="68"/>
      <c r="N16" s="68"/>
      <c r="O16" s="69"/>
      <c r="P16" s="71"/>
      <c r="Q16" s="21"/>
    </row>
    <row r="17" spans="1:17">
      <c r="A17" s="633"/>
      <c r="B17" s="611" t="s">
        <v>9</v>
      </c>
      <c r="C17" s="611"/>
      <c r="D17" s="611"/>
      <c r="E17" s="611"/>
      <c r="F17" s="611"/>
      <c r="G17" s="612"/>
      <c r="H17" s="307">
        <v>347580</v>
      </c>
      <c r="I17" s="210">
        <v>335209</v>
      </c>
      <c r="J17" s="210">
        <v>305432</v>
      </c>
      <c r="K17" s="210">
        <v>12371</v>
      </c>
      <c r="L17" s="218">
        <v>166.6</v>
      </c>
      <c r="M17" s="201">
        <v>151.80000000000001</v>
      </c>
      <c r="N17" s="201">
        <v>14.8</v>
      </c>
      <c r="O17" s="215">
        <v>19.600000000000001</v>
      </c>
      <c r="P17" s="58">
        <v>141999</v>
      </c>
      <c r="Q17" s="21"/>
    </row>
    <row r="18" spans="1:17">
      <c r="A18" s="633"/>
      <c r="B18" s="611" t="s">
        <v>10</v>
      </c>
      <c r="C18" s="611" t="s">
        <v>10</v>
      </c>
      <c r="D18" s="611" t="s">
        <v>10</v>
      </c>
      <c r="E18" s="611" t="s">
        <v>10</v>
      </c>
      <c r="F18" s="611" t="s">
        <v>10</v>
      </c>
      <c r="G18" s="612" t="s">
        <v>10</v>
      </c>
      <c r="H18" s="307">
        <v>314011</v>
      </c>
      <c r="I18" s="210">
        <v>312575</v>
      </c>
      <c r="J18" s="210">
        <v>279315</v>
      </c>
      <c r="K18" s="210">
        <v>1436</v>
      </c>
      <c r="L18" s="218">
        <v>173.2</v>
      </c>
      <c r="M18" s="201">
        <v>155.5</v>
      </c>
      <c r="N18" s="201">
        <v>17.7</v>
      </c>
      <c r="O18" s="215">
        <v>19.899999999999999</v>
      </c>
      <c r="P18" s="58">
        <v>41346</v>
      </c>
      <c r="Q18" s="21"/>
    </row>
    <row r="19" spans="1:17">
      <c r="A19" s="633"/>
      <c r="B19" s="611" t="s">
        <v>156</v>
      </c>
      <c r="C19" s="611" t="s">
        <v>156</v>
      </c>
      <c r="D19" s="611" t="s">
        <v>156</v>
      </c>
      <c r="E19" s="611" t="s">
        <v>156</v>
      </c>
      <c r="F19" s="611" t="s">
        <v>156</v>
      </c>
      <c r="G19" s="612" t="s">
        <v>156</v>
      </c>
      <c r="H19" s="307">
        <v>319137</v>
      </c>
      <c r="I19" s="210">
        <v>319137</v>
      </c>
      <c r="J19" s="210">
        <v>294853</v>
      </c>
      <c r="K19" s="210">
        <v>0</v>
      </c>
      <c r="L19" s="218">
        <v>169</v>
      </c>
      <c r="M19" s="201">
        <v>155.4</v>
      </c>
      <c r="N19" s="201">
        <v>13.6</v>
      </c>
      <c r="O19" s="215">
        <v>19.8</v>
      </c>
      <c r="P19" s="58">
        <v>13450</v>
      </c>
      <c r="Q19" s="21"/>
    </row>
    <row r="20" spans="1:17">
      <c r="A20" s="633"/>
      <c r="B20" s="615" t="s">
        <v>157</v>
      </c>
      <c r="C20" s="613" t="s">
        <v>157</v>
      </c>
      <c r="D20" s="613" t="s">
        <v>157</v>
      </c>
      <c r="E20" s="613" t="s">
        <v>157</v>
      </c>
      <c r="F20" s="613"/>
      <c r="G20" s="614" t="s">
        <v>157</v>
      </c>
      <c r="H20" s="308">
        <v>323921</v>
      </c>
      <c r="I20" s="212">
        <v>323808</v>
      </c>
      <c r="J20" s="212">
        <v>296677</v>
      </c>
      <c r="K20" s="212">
        <v>113</v>
      </c>
      <c r="L20" s="219">
        <v>156.19999999999999</v>
      </c>
      <c r="M20" s="216">
        <v>150</v>
      </c>
      <c r="N20" s="216">
        <v>6.2</v>
      </c>
      <c r="O20" s="217">
        <v>19.399999999999999</v>
      </c>
      <c r="P20" s="309">
        <v>32700</v>
      </c>
      <c r="Q20" s="21"/>
    </row>
    <row r="21" spans="1:17">
      <c r="A21" s="633"/>
      <c r="B21" s="616" t="s">
        <v>24</v>
      </c>
      <c r="C21" s="616"/>
      <c r="D21" s="616"/>
      <c r="E21" s="616"/>
      <c r="F21" s="616"/>
      <c r="G21" s="617"/>
      <c r="H21" s="72"/>
      <c r="I21" s="73"/>
      <c r="J21" s="73"/>
      <c r="K21" s="73"/>
      <c r="L21" s="67"/>
      <c r="M21" s="68"/>
      <c r="N21" s="68"/>
      <c r="O21" s="69"/>
      <c r="P21" s="70"/>
      <c r="Q21" s="21"/>
    </row>
    <row r="22" spans="1:17">
      <c r="A22" s="633"/>
      <c r="B22" s="611" t="s">
        <v>9</v>
      </c>
      <c r="C22" s="611"/>
      <c r="D22" s="611"/>
      <c r="E22" s="611"/>
      <c r="F22" s="611"/>
      <c r="G22" s="612"/>
      <c r="H22" s="307">
        <v>109473</v>
      </c>
      <c r="I22" s="210">
        <v>108995</v>
      </c>
      <c r="J22" s="210">
        <v>105800</v>
      </c>
      <c r="K22" s="210">
        <v>478</v>
      </c>
      <c r="L22" s="218">
        <v>90</v>
      </c>
      <c r="M22" s="201">
        <v>87.8</v>
      </c>
      <c r="N22" s="201">
        <v>2.2000000000000002</v>
      </c>
      <c r="O22" s="215">
        <v>15.3</v>
      </c>
      <c r="P22" s="58">
        <v>51213</v>
      </c>
      <c r="Q22" s="21"/>
    </row>
    <row r="23" spans="1:17">
      <c r="A23" s="633"/>
      <c r="B23" s="611" t="s">
        <v>10</v>
      </c>
      <c r="C23" s="611" t="s">
        <v>10</v>
      </c>
      <c r="D23" s="611" t="s">
        <v>10</v>
      </c>
      <c r="E23" s="611" t="s">
        <v>10</v>
      </c>
      <c r="F23" s="611" t="s">
        <v>10</v>
      </c>
      <c r="G23" s="612" t="s">
        <v>10</v>
      </c>
      <c r="H23" s="307">
        <v>124702</v>
      </c>
      <c r="I23" s="210">
        <v>124092</v>
      </c>
      <c r="J23" s="210">
        <v>121476</v>
      </c>
      <c r="K23" s="210">
        <v>610</v>
      </c>
      <c r="L23" s="218">
        <v>114.1</v>
      </c>
      <c r="M23" s="201">
        <v>109.9</v>
      </c>
      <c r="N23" s="201">
        <v>4.2</v>
      </c>
      <c r="O23" s="215">
        <v>18.100000000000001</v>
      </c>
      <c r="P23" s="58">
        <v>5541</v>
      </c>
      <c r="Q23" s="21"/>
    </row>
    <row r="24" spans="1:17">
      <c r="A24" s="633"/>
      <c r="B24" s="611" t="s">
        <v>158</v>
      </c>
      <c r="C24" s="611" t="s">
        <v>158</v>
      </c>
      <c r="D24" s="611" t="s">
        <v>158</v>
      </c>
      <c r="E24" s="611" t="s">
        <v>158</v>
      </c>
      <c r="F24" s="611" t="s">
        <v>158</v>
      </c>
      <c r="G24" s="612" t="s">
        <v>158</v>
      </c>
      <c r="H24" s="307">
        <v>103101</v>
      </c>
      <c r="I24" s="210">
        <v>103099</v>
      </c>
      <c r="J24" s="210">
        <v>99372</v>
      </c>
      <c r="K24" s="210">
        <v>2</v>
      </c>
      <c r="L24" s="218">
        <v>93.4</v>
      </c>
      <c r="M24" s="201">
        <v>92</v>
      </c>
      <c r="N24" s="201">
        <v>1.4</v>
      </c>
      <c r="O24" s="215">
        <v>17.7</v>
      </c>
      <c r="P24" s="58">
        <v>10832</v>
      </c>
      <c r="Q24" s="21"/>
    </row>
    <row r="25" spans="1:17">
      <c r="A25" s="634"/>
      <c r="B25" s="613" t="s">
        <v>159</v>
      </c>
      <c r="C25" s="613" t="s">
        <v>159</v>
      </c>
      <c r="D25" s="613" t="s">
        <v>159</v>
      </c>
      <c r="E25" s="613" t="s">
        <v>159</v>
      </c>
      <c r="F25" s="613" t="s">
        <v>159</v>
      </c>
      <c r="G25" s="614" t="s">
        <v>159</v>
      </c>
      <c r="H25" s="308">
        <v>130710</v>
      </c>
      <c r="I25" s="212">
        <v>130702</v>
      </c>
      <c r="J25" s="212">
        <v>128852</v>
      </c>
      <c r="K25" s="212">
        <v>8</v>
      </c>
      <c r="L25" s="219">
        <v>88.6</v>
      </c>
      <c r="M25" s="216">
        <v>87.8</v>
      </c>
      <c r="N25" s="216">
        <v>0.8</v>
      </c>
      <c r="O25" s="217">
        <v>13.7</v>
      </c>
      <c r="P25" s="309">
        <v>12017</v>
      </c>
      <c r="Q25" s="21"/>
    </row>
    <row r="26" spans="1:17">
      <c r="A26" s="16"/>
      <c r="B26" s="22"/>
      <c r="C26" s="22"/>
      <c r="D26" s="22"/>
      <c r="E26" s="22"/>
      <c r="F26" s="22"/>
      <c r="G26" s="22"/>
      <c r="H26" s="23"/>
      <c r="I26" s="23"/>
      <c r="J26" s="23"/>
      <c r="K26" s="20"/>
      <c r="L26" s="24"/>
      <c r="M26" s="24"/>
      <c r="N26" s="310"/>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41" t="s">
        <v>239</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2" t="s">
        <v>240</v>
      </c>
      <c r="D33" s="28"/>
      <c r="E33" s="28"/>
      <c r="F33" s="28"/>
      <c r="G33" s="28"/>
      <c r="H33" s="28"/>
      <c r="I33" s="28"/>
      <c r="J33" s="28"/>
      <c r="K33" s="29"/>
      <c r="L33" s="29"/>
      <c r="M33" s="29"/>
      <c r="O33" s="7"/>
    </row>
    <row r="34" spans="1:15">
      <c r="A34" s="143" t="s">
        <v>253</v>
      </c>
      <c r="D34" s="28"/>
      <c r="E34" s="28"/>
      <c r="F34" s="28"/>
      <c r="G34" s="28"/>
      <c r="H34" s="28"/>
      <c r="I34" s="28"/>
      <c r="J34" s="28"/>
      <c r="K34" s="29"/>
      <c r="L34" s="29"/>
      <c r="M34" s="29"/>
      <c r="O34" s="7"/>
    </row>
    <row r="35" spans="1:15">
      <c r="A35" s="144" t="s">
        <v>241</v>
      </c>
      <c r="D35" s="2"/>
      <c r="E35" s="2"/>
      <c r="F35" s="2"/>
      <c r="G35" s="2"/>
      <c r="H35" s="2"/>
      <c r="I35" s="2"/>
      <c r="J35" s="2"/>
      <c r="O35" s="7"/>
    </row>
    <row r="36" spans="1:15">
      <c r="A36" s="144" t="s">
        <v>242</v>
      </c>
      <c r="D36" s="2"/>
      <c r="E36" s="2"/>
      <c r="F36" s="2"/>
      <c r="G36" s="2"/>
      <c r="H36" s="2"/>
      <c r="I36" s="2"/>
      <c r="J36" s="2"/>
      <c r="O36" s="7"/>
    </row>
    <row r="37" spans="1:15">
      <c r="A37" s="145" t="s">
        <v>243</v>
      </c>
      <c r="D37" s="2"/>
      <c r="E37" s="2"/>
      <c r="F37" s="2"/>
      <c r="G37" s="2"/>
      <c r="H37" s="2"/>
      <c r="I37" s="2"/>
      <c r="J37" s="2"/>
    </row>
    <row r="38" spans="1:15">
      <c r="A38" s="146" t="s">
        <v>244</v>
      </c>
    </row>
    <row r="39" spans="1:15">
      <c r="A39" s="144" t="s">
        <v>245</v>
      </c>
    </row>
    <row r="41" spans="1:15">
      <c r="K41" s="147" t="s">
        <v>246</v>
      </c>
    </row>
    <row r="42" spans="1:15" ht="22">
      <c r="A42" s="606" t="s">
        <v>247</v>
      </c>
      <c r="B42" s="606"/>
      <c r="C42" s="606"/>
      <c r="D42" s="607" t="s">
        <v>248</v>
      </c>
      <c r="E42" s="607"/>
      <c r="F42" s="607"/>
      <c r="G42" s="607"/>
      <c r="H42" s="354" t="s">
        <v>249</v>
      </c>
      <c r="I42" s="353" t="s">
        <v>250</v>
      </c>
      <c r="J42" s="354" t="s">
        <v>251</v>
      </c>
      <c r="K42" s="354" t="s">
        <v>252</v>
      </c>
    </row>
    <row r="43" spans="1:15">
      <c r="A43" s="608">
        <v>1</v>
      </c>
      <c r="B43" s="609">
        <v>-0.3</v>
      </c>
      <c r="C43" s="610">
        <v>-0.3</v>
      </c>
      <c r="D43" s="608">
        <v>0.4</v>
      </c>
      <c r="E43" s="609">
        <v>-0.6</v>
      </c>
      <c r="F43" s="609">
        <v>-0.6</v>
      </c>
      <c r="G43" s="610">
        <v>-0.6</v>
      </c>
      <c r="H43" s="149">
        <v>0.2</v>
      </c>
      <c r="I43" s="149">
        <v>0.4</v>
      </c>
      <c r="J43" s="149">
        <v>0.2</v>
      </c>
      <c r="K43" s="458">
        <v>2.7</v>
      </c>
    </row>
    <row r="44" spans="1:15">
      <c r="B44" s="357"/>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Normal="100" zoomScaleSheetLayoutView="100" workbookViewId="0">
      <selection sqref="A1:M1"/>
    </sheetView>
  </sheetViews>
  <sheetFormatPr defaultColWidth="9.09765625" defaultRowHeight="11.25" customHeight="1"/>
  <cols>
    <col min="1" max="1" width="2.8984375" style="276" customWidth="1"/>
    <col min="2" max="2" width="26.09765625" style="276" customWidth="1"/>
    <col min="3" max="3" width="2.8984375" style="276" customWidth="1"/>
    <col min="4" max="4" width="10.69921875" style="276" customWidth="1"/>
    <col min="5" max="5" width="8.69921875" style="276" customWidth="1"/>
    <col min="6" max="6" width="10.69921875" style="276" customWidth="1"/>
    <col min="7" max="7" width="8.8984375" style="276" customWidth="1"/>
    <col min="8" max="8" width="10.69921875" style="276" customWidth="1"/>
    <col min="9" max="9" width="8.69921875" style="276" customWidth="1"/>
    <col min="10" max="10" width="10.69921875" style="276" customWidth="1"/>
    <col min="11" max="11" width="8.69921875" style="276" customWidth="1"/>
    <col min="12" max="12" width="10.69921875" style="276" customWidth="1"/>
    <col min="13" max="13" width="8.69921875" style="276" customWidth="1"/>
    <col min="14" max="16384" width="9.09765625" style="276"/>
  </cols>
  <sheetData>
    <row r="1" spans="1:26" ht="24" customHeight="1">
      <c r="A1" s="653" t="s">
        <v>336</v>
      </c>
      <c r="B1" s="653"/>
      <c r="C1" s="653"/>
      <c r="D1" s="653"/>
      <c r="E1" s="653"/>
      <c r="F1" s="653"/>
      <c r="G1" s="653"/>
      <c r="H1" s="653"/>
      <c r="I1" s="653"/>
      <c r="J1" s="653"/>
      <c r="K1" s="653"/>
      <c r="L1" s="653"/>
      <c r="M1" s="653"/>
    </row>
    <row r="2" spans="1:26" ht="9.75" customHeight="1">
      <c r="Z2" s="382"/>
    </row>
    <row r="3" spans="1:26" ht="14.25" customHeight="1">
      <c r="A3" s="654" t="s">
        <v>209</v>
      </c>
      <c r="B3" s="655"/>
      <c r="C3" s="655"/>
      <c r="D3" s="655"/>
      <c r="E3" s="277"/>
      <c r="F3" s="277"/>
      <c r="G3" s="277"/>
      <c r="H3" s="277"/>
      <c r="I3" s="277"/>
      <c r="J3" s="277"/>
      <c r="K3" s="277"/>
      <c r="L3" s="277"/>
      <c r="M3" s="277"/>
    </row>
    <row r="4" spans="1:26" ht="4.5" customHeight="1">
      <c r="A4" s="190"/>
      <c r="B4" s="191"/>
      <c r="C4" s="191"/>
      <c r="D4" s="391"/>
      <c r="E4" s="391"/>
      <c r="F4" s="391"/>
      <c r="G4" s="391"/>
      <c r="H4" s="391"/>
      <c r="I4" s="391"/>
      <c r="J4" s="391"/>
      <c r="K4" s="391"/>
      <c r="L4" s="391"/>
      <c r="M4" s="391"/>
    </row>
    <row r="5" spans="1:26" ht="12">
      <c r="A5" s="639" t="s">
        <v>210</v>
      </c>
      <c r="B5" s="640"/>
      <c r="C5" s="395"/>
      <c r="D5" s="278"/>
      <c r="E5" s="192"/>
      <c r="F5" s="279"/>
      <c r="G5" s="103"/>
      <c r="H5" s="103"/>
      <c r="I5" s="103"/>
      <c r="J5" s="103"/>
      <c r="K5" s="103"/>
      <c r="L5" s="278"/>
      <c r="M5" s="104"/>
    </row>
    <row r="6" spans="1:26" ht="12" customHeight="1">
      <c r="A6" s="641"/>
      <c r="B6" s="642"/>
      <c r="C6" s="394"/>
      <c r="D6" s="641" t="s">
        <v>211</v>
      </c>
      <c r="E6" s="656"/>
      <c r="F6" s="639" t="s">
        <v>212</v>
      </c>
      <c r="G6" s="640"/>
      <c r="I6" s="109"/>
      <c r="K6" s="104"/>
      <c r="L6" s="657" t="s">
        <v>213</v>
      </c>
      <c r="M6" s="658"/>
    </row>
    <row r="7" spans="1:26" ht="18" customHeight="1">
      <c r="A7" s="641"/>
      <c r="B7" s="642"/>
      <c r="C7" s="394"/>
      <c r="D7" s="641"/>
      <c r="E7" s="656"/>
      <c r="F7" s="641"/>
      <c r="G7" s="642"/>
      <c r="H7" s="639" t="s">
        <v>214</v>
      </c>
      <c r="I7" s="661"/>
      <c r="J7" s="639" t="s">
        <v>215</v>
      </c>
      <c r="K7" s="661"/>
      <c r="L7" s="659"/>
      <c r="M7" s="660"/>
    </row>
    <row r="8" spans="1:26" ht="15" customHeight="1">
      <c r="A8" s="641"/>
      <c r="B8" s="642"/>
      <c r="C8" s="394"/>
      <c r="D8" s="79"/>
      <c r="E8" s="80" t="s">
        <v>216</v>
      </c>
      <c r="F8" s="280" t="s">
        <v>217</v>
      </c>
      <c r="G8" s="80" t="s">
        <v>216</v>
      </c>
      <c r="H8" s="81"/>
      <c r="I8" s="80" t="s">
        <v>216</v>
      </c>
      <c r="J8" s="79"/>
      <c r="K8" s="80" t="s">
        <v>216</v>
      </c>
      <c r="L8" s="280" t="s">
        <v>218</v>
      </c>
      <c r="M8" s="80" t="s">
        <v>216</v>
      </c>
    </row>
    <row r="9" spans="1:26" ht="15" customHeight="1">
      <c r="A9" s="662" t="s">
        <v>219</v>
      </c>
      <c r="B9" s="663"/>
      <c r="C9" s="82"/>
      <c r="D9" s="83" t="s">
        <v>220</v>
      </c>
      <c r="E9" s="84" t="s">
        <v>221</v>
      </c>
      <c r="F9" s="85" t="s">
        <v>220</v>
      </c>
      <c r="G9" s="85" t="s">
        <v>221</v>
      </c>
      <c r="H9" s="83" t="s">
        <v>220</v>
      </c>
      <c r="I9" s="84" t="s">
        <v>221</v>
      </c>
      <c r="J9" s="85" t="s">
        <v>220</v>
      </c>
      <c r="K9" s="84" t="s">
        <v>221</v>
      </c>
      <c r="L9" s="85" t="s">
        <v>220</v>
      </c>
      <c r="M9" s="84" t="s">
        <v>221</v>
      </c>
    </row>
    <row r="10" spans="1:26" ht="6" customHeight="1">
      <c r="A10" s="392"/>
      <c r="B10" s="393"/>
      <c r="C10" s="86"/>
      <c r="D10" s="87"/>
      <c r="E10" s="88"/>
      <c r="F10" s="89"/>
      <c r="G10" s="89"/>
      <c r="H10" s="87"/>
      <c r="I10" s="88"/>
      <c r="J10" s="89"/>
      <c r="K10" s="88"/>
      <c r="L10" s="89"/>
      <c r="M10" s="88"/>
    </row>
    <row r="11" spans="1:26" ht="11.15" customHeight="1">
      <c r="A11" s="281"/>
      <c r="B11" s="90" t="s">
        <v>11</v>
      </c>
      <c r="C11" s="31"/>
      <c r="D11" s="234">
        <v>277700</v>
      </c>
      <c r="E11" s="235">
        <v>0.6</v>
      </c>
      <c r="F11" s="234">
        <v>270192</v>
      </c>
      <c r="G11" s="235">
        <v>0.9</v>
      </c>
      <c r="H11" s="234">
        <v>251607</v>
      </c>
      <c r="I11" s="235">
        <v>1</v>
      </c>
      <c r="J11" s="234">
        <v>18585</v>
      </c>
      <c r="K11" s="236">
        <v>-0.5</v>
      </c>
      <c r="L11" s="234">
        <v>7508</v>
      </c>
      <c r="M11" s="236">
        <v>-8.6</v>
      </c>
    </row>
    <row r="12" spans="1:26" ht="11.15" customHeight="1">
      <c r="A12" s="281"/>
      <c r="B12" s="90" t="s">
        <v>61</v>
      </c>
      <c r="C12" s="31"/>
      <c r="D12" s="234">
        <v>316034</v>
      </c>
      <c r="E12" s="235">
        <v>-12.8</v>
      </c>
      <c r="F12" s="234">
        <v>315550</v>
      </c>
      <c r="G12" s="235">
        <v>-11.5</v>
      </c>
      <c r="H12" s="234">
        <v>288525</v>
      </c>
      <c r="I12" s="235">
        <v>-13.6</v>
      </c>
      <c r="J12" s="234">
        <v>27025</v>
      </c>
      <c r="K12" s="236">
        <v>20.6</v>
      </c>
      <c r="L12" s="234">
        <v>484</v>
      </c>
      <c r="M12" s="236">
        <v>-91.7</v>
      </c>
    </row>
    <row r="13" spans="1:26" ht="11.15" customHeight="1">
      <c r="A13" s="281"/>
      <c r="B13" s="90" t="s">
        <v>74</v>
      </c>
      <c r="C13" s="31"/>
      <c r="D13" s="234">
        <v>364786</v>
      </c>
      <c r="E13" s="235">
        <v>1.4</v>
      </c>
      <c r="F13" s="234">
        <v>355036</v>
      </c>
      <c r="G13" s="235">
        <v>1.7</v>
      </c>
      <c r="H13" s="234">
        <v>330062</v>
      </c>
      <c r="I13" s="235">
        <v>2</v>
      </c>
      <c r="J13" s="234">
        <v>24974</v>
      </c>
      <c r="K13" s="236">
        <v>-2.2000000000000002</v>
      </c>
      <c r="L13" s="234">
        <v>9750</v>
      </c>
      <c r="M13" s="236">
        <v>-6.1</v>
      </c>
    </row>
    <row r="14" spans="1:26" ht="11.15" customHeight="1">
      <c r="A14" s="281"/>
      <c r="B14" s="90" t="s">
        <v>75</v>
      </c>
      <c r="C14" s="31"/>
      <c r="D14" s="234">
        <v>325104</v>
      </c>
      <c r="E14" s="235">
        <v>2</v>
      </c>
      <c r="F14" s="234">
        <v>316360</v>
      </c>
      <c r="G14" s="235">
        <v>1.8</v>
      </c>
      <c r="H14" s="234">
        <v>287233</v>
      </c>
      <c r="I14" s="235">
        <v>2.4</v>
      </c>
      <c r="J14" s="234">
        <v>29127</v>
      </c>
      <c r="K14" s="236">
        <v>-2.8</v>
      </c>
      <c r="L14" s="234">
        <v>8744</v>
      </c>
      <c r="M14" s="236">
        <v>8.1999999999999993</v>
      </c>
    </row>
    <row r="15" spans="1:26" ht="11.15" customHeight="1">
      <c r="A15" s="281"/>
      <c r="B15" s="90" t="s">
        <v>76</v>
      </c>
      <c r="C15" s="31"/>
      <c r="D15" s="234">
        <v>451501</v>
      </c>
      <c r="E15" s="235">
        <v>1.8</v>
      </c>
      <c r="F15" s="234">
        <v>441982</v>
      </c>
      <c r="G15" s="235">
        <v>0.8</v>
      </c>
      <c r="H15" s="234">
        <v>389375</v>
      </c>
      <c r="I15" s="235">
        <v>0.7</v>
      </c>
      <c r="J15" s="234">
        <v>52607</v>
      </c>
      <c r="K15" s="236">
        <v>1.1000000000000001</v>
      </c>
      <c r="L15" s="234">
        <v>9519</v>
      </c>
      <c r="M15" s="236">
        <v>91.5</v>
      </c>
    </row>
    <row r="16" spans="1:26" ht="11.15" customHeight="1">
      <c r="A16" s="281"/>
      <c r="B16" s="90" t="s">
        <v>72</v>
      </c>
      <c r="C16" s="31"/>
      <c r="D16" s="234">
        <v>412720</v>
      </c>
      <c r="E16" s="235">
        <v>2.4</v>
      </c>
      <c r="F16" s="234">
        <v>391162</v>
      </c>
      <c r="G16" s="235">
        <v>2.2000000000000002</v>
      </c>
      <c r="H16" s="234">
        <v>359847</v>
      </c>
      <c r="I16" s="235">
        <v>2.2000000000000002</v>
      </c>
      <c r="J16" s="234">
        <v>31315</v>
      </c>
      <c r="K16" s="236">
        <v>2.2000000000000002</v>
      </c>
      <c r="L16" s="234">
        <v>21558</v>
      </c>
      <c r="M16" s="236">
        <v>6.7</v>
      </c>
    </row>
    <row r="17" spans="1:13" ht="11.15" customHeight="1">
      <c r="A17" s="281"/>
      <c r="B17" s="90" t="s">
        <v>62</v>
      </c>
      <c r="C17" s="31"/>
      <c r="D17" s="234">
        <v>325876</v>
      </c>
      <c r="E17" s="235">
        <v>3</v>
      </c>
      <c r="F17" s="234">
        <v>318793</v>
      </c>
      <c r="G17" s="235">
        <v>2.2000000000000002</v>
      </c>
      <c r="H17" s="234">
        <v>274838</v>
      </c>
      <c r="I17" s="235">
        <v>1.7</v>
      </c>
      <c r="J17" s="234">
        <v>43955</v>
      </c>
      <c r="K17" s="236">
        <v>5.3</v>
      </c>
      <c r="L17" s="234">
        <v>7083</v>
      </c>
      <c r="M17" s="236">
        <v>59</v>
      </c>
    </row>
    <row r="18" spans="1:13" ht="11.15" customHeight="1">
      <c r="A18" s="281"/>
      <c r="B18" s="90" t="s">
        <v>63</v>
      </c>
      <c r="C18" s="31"/>
      <c r="D18" s="234">
        <v>252662</v>
      </c>
      <c r="E18" s="235">
        <v>-1.1000000000000001</v>
      </c>
      <c r="F18" s="234">
        <v>243783</v>
      </c>
      <c r="G18" s="235">
        <v>0.7</v>
      </c>
      <c r="H18" s="234">
        <v>231984</v>
      </c>
      <c r="I18" s="235">
        <v>0.8</v>
      </c>
      <c r="J18" s="234">
        <v>11799</v>
      </c>
      <c r="K18" s="236">
        <v>0.4</v>
      </c>
      <c r="L18" s="234">
        <v>8879</v>
      </c>
      <c r="M18" s="236">
        <v>-34.6</v>
      </c>
    </row>
    <row r="19" spans="1:13" ht="11.15" customHeight="1">
      <c r="A19" s="281"/>
      <c r="B19" s="90" t="s">
        <v>64</v>
      </c>
      <c r="C19" s="31"/>
      <c r="D19" s="234">
        <v>400383</v>
      </c>
      <c r="E19" s="235">
        <v>4.5999999999999996</v>
      </c>
      <c r="F19" s="234">
        <v>381999</v>
      </c>
      <c r="G19" s="235">
        <v>4.2</v>
      </c>
      <c r="H19" s="234">
        <v>358520</v>
      </c>
      <c r="I19" s="235">
        <v>4.5</v>
      </c>
      <c r="J19" s="234">
        <v>23479</v>
      </c>
      <c r="K19" s="236">
        <v>0.9</v>
      </c>
      <c r="L19" s="234">
        <v>18384</v>
      </c>
      <c r="M19" s="236">
        <v>10.6</v>
      </c>
    </row>
    <row r="20" spans="1:13" ht="11.15" customHeight="1">
      <c r="A20" s="220"/>
      <c r="B20" s="90" t="s">
        <v>160</v>
      </c>
      <c r="C20" s="31"/>
      <c r="D20" s="234">
        <v>346366</v>
      </c>
      <c r="E20" s="235">
        <v>6.4</v>
      </c>
      <c r="F20" s="234">
        <v>331467</v>
      </c>
      <c r="G20" s="235">
        <v>5.7</v>
      </c>
      <c r="H20" s="234">
        <v>310581</v>
      </c>
      <c r="I20" s="235">
        <v>5.8</v>
      </c>
      <c r="J20" s="234">
        <v>20886</v>
      </c>
      <c r="K20" s="236">
        <v>4.2</v>
      </c>
      <c r="L20" s="234">
        <v>14899</v>
      </c>
      <c r="M20" s="236">
        <v>23.3</v>
      </c>
    </row>
    <row r="21" spans="1:13" ht="11.15" customHeight="1">
      <c r="A21" s="220"/>
      <c r="B21" s="90" t="s">
        <v>70</v>
      </c>
      <c r="C21" s="31"/>
      <c r="D21" s="234">
        <v>416120</v>
      </c>
      <c r="E21" s="235">
        <v>1.2</v>
      </c>
      <c r="F21" s="234">
        <v>383140</v>
      </c>
      <c r="G21" s="235">
        <v>1.6</v>
      </c>
      <c r="H21" s="234">
        <v>357108</v>
      </c>
      <c r="I21" s="235">
        <v>1.6</v>
      </c>
      <c r="J21" s="234">
        <v>26032</v>
      </c>
      <c r="K21" s="236">
        <v>0.9</v>
      </c>
      <c r="L21" s="234">
        <v>32980</v>
      </c>
      <c r="M21" s="236">
        <v>-3.4</v>
      </c>
    </row>
    <row r="22" spans="1:13" ht="11.15" customHeight="1">
      <c r="A22" s="220"/>
      <c r="B22" s="90" t="s">
        <v>65</v>
      </c>
      <c r="C22" s="31"/>
      <c r="D22" s="234">
        <v>119235</v>
      </c>
      <c r="E22" s="235">
        <v>-2.4</v>
      </c>
      <c r="F22" s="234">
        <v>118077</v>
      </c>
      <c r="G22" s="235">
        <v>-2.4</v>
      </c>
      <c r="H22" s="234">
        <v>111522</v>
      </c>
      <c r="I22" s="235">
        <v>-2.4</v>
      </c>
      <c r="J22" s="234">
        <v>6555</v>
      </c>
      <c r="K22" s="236">
        <v>-1.4</v>
      </c>
      <c r="L22" s="234">
        <v>1158</v>
      </c>
      <c r="M22" s="236">
        <v>-5.5</v>
      </c>
    </row>
    <row r="23" spans="1:13" ht="11.15" customHeight="1">
      <c r="A23" s="220"/>
      <c r="B23" s="90" t="s">
        <v>66</v>
      </c>
      <c r="C23" s="31"/>
      <c r="D23" s="234">
        <v>198881</v>
      </c>
      <c r="E23" s="235">
        <v>2.1</v>
      </c>
      <c r="F23" s="234">
        <v>194925</v>
      </c>
      <c r="G23" s="235">
        <v>1</v>
      </c>
      <c r="H23" s="234">
        <v>186064</v>
      </c>
      <c r="I23" s="235">
        <v>1.1000000000000001</v>
      </c>
      <c r="J23" s="234">
        <v>8861</v>
      </c>
      <c r="K23" s="236">
        <v>0.9</v>
      </c>
      <c r="L23" s="234">
        <v>3956</v>
      </c>
      <c r="M23" s="236">
        <v>111</v>
      </c>
    </row>
    <row r="24" spans="1:13" ht="11.15" customHeight="1">
      <c r="A24" s="220"/>
      <c r="B24" s="90" t="s">
        <v>68</v>
      </c>
      <c r="C24" s="31"/>
      <c r="D24" s="234">
        <v>293282</v>
      </c>
      <c r="E24" s="235">
        <v>-0.5</v>
      </c>
      <c r="F24" s="234">
        <v>291547</v>
      </c>
      <c r="G24" s="235">
        <v>0.6</v>
      </c>
      <c r="H24" s="234">
        <v>285277</v>
      </c>
      <c r="I24" s="235">
        <v>0.7</v>
      </c>
      <c r="J24" s="234">
        <v>6270</v>
      </c>
      <c r="K24" s="236">
        <v>-4.5</v>
      </c>
      <c r="L24" s="234">
        <v>1735</v>
      </c>
      <c r="M24" s="236">
        <v>-63.2</v>
      </c>
    </row>
    <row r="25" spans="1:13" ht="11.15" customHeight="1">
      <c r="A25" s="220"/>
      <c r="B25" s="90" t="s">
        <v>67</v>
      </c>
      <c r="C25" s="31"/>
      <c r="D25" s="234">
        <v>262103</v>
      </c>
      <c r="E25" s="235">
        <v>-0.2</v>
      </c>
      <c r="F25" s="234">
        <v>259471</v>
      </c>
      <c r="G25" s="235">
        <v>-0.2</v>
      </c>
      <c r="H25" s="234">
        <v>245269</v>
      </c>
      <c r="I25" s="235">
        <v>0</v>
      </c>
      <c r="J25" s="234">
        <v>14202</v>
      </c>
      <c r="K25" s="236">
        <v>-3.8</v>
      </c>
      <c r="L25" s="234">
        <v>2632</v>
      </c>
      <c r="M25" s="236">
        <v>-4.5</v>
      </c>
    </row>
    <row r="26" spans="1:13" ht="11.15" customHeight="1">
      <c r="A26" s="220"/>
      <c r="B26" s="90" t="s">
        <v>69</v>
      </c>
      <c r="C26" s="31"/>
      <c r="D26" s="234">
        <v>293625</v>
      </c>
      <c r="E26" s="235">
        <v>1.7</v>
      </c>
      <c r="F26" s="234">
        <v>291901</v>
      </c>
      <c r="G26" s="235">
        <v>2</v>
      </c>
      <c r="H26" s="234">
        <v>276841</v>
      </c>
      <c r="I26" s="235">
        <v>1.9</v>
      </c>
      <c r="J26" s="234">
        <v>15060</v>
      </c>
      <c r="K26" s="236">
        <v>6</v>
      </c>
      <c r="L26" s="234">
        <v>1724</v>
      </c>
      <c r="M26" s="236">
        <v>-41.9</v>
      </c>
    </row>
    <row r="27" spans="1:13" ht="11.15" customHeight="1">
      <c r="A27" s="220"/>
      <c r="B27" s="90" t="s">
        <v>73</v>
      </c>
      <c r="C27" s="31"/>
      <c r="D27" s="234">
        <v>248495</v>
      </c>
      <c r="E27" s="235">
        <v>2.7</v>
      </c>
      <c r="F27" s="234">
        <v>243175</v>
      </c>
      <c r="G27" s="235">
        <v>2.6</v>
      </c>
      <c r="H27" s="234">
        <v>223967</v>
      </c>
      <c r="I27" s="235">
        <v>2.2999999999999998</v>
      </c>
      <c r="J27" s="234">
        <v>19208</v>
      </c>
      <c r="K27" s="236">
        <v>6.8</v>
      </c>
      <c r="L27" s="234">
        <v>5320</v>
      </c>
      <c r="M27" s="236">
        <v>7.2</v>
      </c>
    </row>
    <row r="28" spans="1:13" ht="4.5" customHeight="1">
      <c r="A28" s="282"/>
      <c r="B28" s="91"/>
      <c r="C28" s="92"/>
      <c r="D28" s="93"/>
      <c r="E28" s="94"/>
      <c r="F28" s="93"/>
      <c r="G28" s="94"/>
      <c r="H28" s="93"/>
      <c r="I28" s="95"/>
      <c r="J28" s="96"/>
      <c r="K28" s="95"/>
      <c r="L28" s="96"/>
      <c r="M28" s="95"/>
    </row>
    <row r="29" spans="1:13" ht="9" customHeight="1">
      <c r="A29" s="283"/>
      <c r="B29" s="284"/>
      <c r="C29" s="284"/>
      <c r="D29" s="284"/>
      <c r="E29" s="284"/>
      <c r="F29" s="284"/>
      <c r="G29" s="285"/>
      <c r="H29" s="284"/>
      <c r="I29" s="284"/>
      <c r="J29" s="284"/>
      <c r="K29" s="284"/>
      <c r="L29" s="284"/>
      <c r="M29" s="285"/>
    </row>
    <row r="30" spans="1:13" ht="9" customHeight="1">
      <c r="B30" s="286"/>
      <c r="C30" s="286"/>
      <c r="D30" s="286"/>
      <c r="E30" s="286"/>
      <c r="F30" s="286"/>
      <c r="G30" s="286"/>
      <c r="H30" s="286"/>
      <c r="I30" s="286"/>
      <c r="J30" s="286"/>
      <c r="K30" s="286"/>
      <c r="L30" s="286"/>
      <c r="M30" s="286"/>
    </row>
    <row r="31" spans="1:13" ht="12.75" customHeight="1">
      <c r="A31" s="654" t="s">
        <v>223</v>
      </c>
      <c r="B31" s="654"/>
      <c r="C31" s="654"/>
      <c r="D31" s="654"/>
      <c r="E31" s="654"/>
      <c r="F31" s="654"/>
      <c r="G31" s="97"/>
      <c r="H31" s="98"/>
      <c r="I31" s="98"/>
      <c r="J31" s="98"/>
      <c r="K31" s="98"/>
      <c r="L31" s="287"/>
      <c r="M31" s="287"/>
    </row>
    <row r="32" spans="1:13" ht="4.5" customHeight="1">
      <c r="A32" s="99"/>
      <c r="B32" s="100"/>
      <c r="C32" s="101"/>
      <c r="D32" s="102"/>
      <c r="E32" s="102"/>
      <c r="F32" s="102"/>
      <c r="G32" s="102"/>
      <c r="H32" s="102"/>
      <c r="I32" s="102"/>
      <c r="J32" s="102"/>
      <c r="K32" s="102"/>
      <c r="L32" s="288"/>
      <c r="M32" s="288"/>
    </row>
    <row r="33" spans="1:13" s="289" customFormat="1" ht="9" customHeight="1">
      <c r="A33" s="639" t="s">
        <v>224</v>
      </c>
      <c r="B33" s="640"/>
      <c r="C33" s="395"/>
      <c r="D33" s="664" t="s">
        <v>225</v>
      </c>
      <c r="E33" s="664"/>
      <c r="F33" s="103"/>
      <c r="G33" s="103"/>
      <c r="H33" s="103"/>
      <c r="I33" s="104"/>
      <c r="J33" s="639" t="s">
        <v>226</v>
      </c>
      <c r="K33" s="661"/>
      <c r="L33" s="230"/>
      <c r="M33" s="230"/>
    </row>
    <row r="34" spans="1:13" s="289" customFormat="1" ht="15.75" customHeight="1">
      <c r="A34" s="641"/>
      <c r="B34" s="642"/>
      <c r="C34" s="394"/>
      <c r="D34" s="665"/>
      <c r="E34" s="665"/>
      <c r="F34" s="105" t="s">
        <v>227</v>
      </c>
      <c r="G34" s="106"/>
      <c r="H34" s="107" t="s">
        <v>228</v>
      </c>
      <c r="I34" s="106"/>
      <c r="J34" s="641"/>
      <c r="K34" s="656"/>
      <c r="L34" s="230"/>
      <c r="M34" s="230"/>
    </row>
    <row r="35" spans="1:13" s="289" customFormat="1" ht="15" customHeight="1">
      <c r="A35" s="643"/>
      <c r="B35" s="644"/>
      <c r="C35" s="108"/>
      <c r="D35" s="109"/>
      <c r="E35" s="80" t="s">
        <v>216</v>
      </c>
      <c r="F35" s="109"/>
      <c r="G35" s="80" t="s">
        <v>216</v>
      </c>
      <c r="H35" s="81"/>
      <c r="I35" s="110" t="s">
        <v>216</v>
      </c>
      <c r="J35" s="81"/>
      <c r="K35" s="110" t="s">
        <v>229</v>
      </c>
      <c r="L35" s="230"/>
      <c r="M35" s="230" t="s">
        <v>222</v>
      </c>
    </row>
    <row r="36" spans="1:13" ht="14.25" customHeight="1">
      <c r="A36" s="651" t="s">
        <v>219</v>
      </c>
      <c r="B36" s="652"/>
      <c r="C36" s="86"/>
      <c r="D36" s="83" t="s">
        <v>230</v>
      </c>
      <c r="E36" s="84" t="s">
        <v>221</v>
      </c>
      <c r="F36" s="85" t="s">
        <v>231</v>
      </c>
      <c r="G36" s="84" t="s">
        <v>221</v>
      </c>
      <c r="H36" s="85" t="s">
        <v>231</v>
      </c>
      <c r="I36" s="111" t="s">
        <v>221</v>
      </c>
      <c r="J36" s="83" t="s">
        <v>232</v>
      </c>
      <c r="K36" s="112" t="s">
        <v>233</v>
      </c>
      <c r="L36" s="288"/>
      <c r="M36" s="288"/>
    </row>
    <row r="37" spans="1:13" ht="5.25" customHeight="1">
      <c r="A37" s="221"/>
      <c r="B37" s="113"/>
      <c r="C37" s="86"/>
      <c r="D37" s="87"/>
      <c r="E37" s="88"/>
      <c r="F37" s="89"/>
      <c r="G37" s="88"/>
      <c r="H37" s="89"/>
      <c r="I37" s="114"/>
      <c r="J37" s="87"/>
      <c r="K37" s="115"/>
      <c r="L37" s="288"/>
      <c r="M37" s="288"/>
    </row>
    <row r="38" spans="1:13" ht="11.15" customHeight="1">
      <c r="A38" s="222"/>
      <c r="B38" s="90" t="s">
        <v>11</v>
      </c>
      <c r="C38" s="116"/>
      <c r="D38" s="117">
        <v>136.5</v>
      </c>
      <c r="E38" s="237">
        <v>-0.6</v>
      </c>
      <c r="F38" s="117">
        <v>126.6</v>
      </c>
      <c r="G38" s="238">
        <v>-0.3</v>
      </c>
      <c r="H38" s="118">
        <v>9.9</v>
      </c>
      <c r="I38" s="238">
        <v>-3</v>
      </c>
      <c r="J38" s="118">
        <v>17.7</v>
      </c>
      <c r="K38" s="238">
        <v>0</v>
      </c>
      <c r="L38" s="288"/>
      <c r="M38" s="288"/>
    </row>
    <row r="39" spans="1:13" ht="11.15" customHeight="1">
      <c r="A39" s="222"/>
      <c r="B39" s="90" t="s">
        <v>61</v>
      </c>
      <c r="C39" s="116"/>
      <c r="D39" s="117">
        <v>166.8</v>
      </c>
      <c r="E39" s="237">
        <v>2</v>
      </c>
      <c r="F39" s="117">
        <v>150.30000000000001</v>
      </c>
      <c r="G39" s="238">
        <v>-1.6</v>
      </c>
      <c r="H39" s="118">
        <v>16.5</v>
      </c>
      <c r="I39" s="238">
        <v>51.5</v>
      </c>
      <c r="J39" s="118">
        <v>20.2</v>
      </c>
      <c r="K39" s="238">
        <v>-0.4</v>
      </c>
      <c r="L39" s="288"/>
      <c r="M39" s="288"/>
    </row>
    <row r="40" spans="1:13" ht="11.15" customHeight="1">
      <c r="A40" s="222"/>
      <c r="B40" s="90" t="s">
        <v>74</v>
      </c>
      <c r="C40" s="116"/>
      <c r="D40" s="117">
        <v>167.7</v>
      </c>
      <c r="E40" s="237">
        <v>1.5</v>
      </c>
      <c r="F40" s="117">
        <v>153.69999999999999</v>
      </c>
      <c r="G40" s="238">
        <v>1.5</v>
      </c>
      <c r="H40" s="118">
        <v>14</v>
      </c>
      <c r="I40" s="238">
        <v>1.5</v>
      </c>
      <c r="J40" s="118">
        <v>20.5</v>
      </c>
      <c r="K40" s="238">
        <v>0.3</v>
      </c>
      <c r="L40" s="288"/>
      <c r="M40" s="288"/>
    </row>
    <row r="41" spans="1:13" ht="11.15" customHeight="1">
      <c r="A41" s="222"/>
      <c r="B41" s="90" t="s">
        <v>75</v>
      </c>
      <c r="C41" s="116"/>
      <c r="D41" s="117">
        <v>158.69999999999999</v>
      </c>
      <c r="E41" s="237">
        <v>-0.1</v>
      </c>
      <c r="F41" s="117">
        <v>145.1</v>
      </c>
      <c r="G41" s="238">
        <v>0.6</v>
      </c>
      <c r="H41" s="118">
        <v>13.6</v>
      </c>
      <c r="I41" s="238">
        <v>-6.2</v>
      </c>
      <c r="J41" s="118">
        <v>19.100000000000001</v>
      </c>
      <c r="K41" s="238">
        <v>0</v>
      </c>
      <c r="L41" s="288"/>
      <c r="M41" s="288"/>
    </row>
    <row r="42" spans="1:13" ht="11.15" customHeight="1">
      <c r="A42" s="222"/>
      <c r="B42" s="90" t="s">
        <v>76</v>
      </c>
      <c r="C42" s="116"/>
      <c r="D42" s="117">
        <v>153.4</v>
      </c>
      <c r="E42" s="237">
        <v>-1.5</v>
      </c>
      <c r="F42" s="117">
        <v>138</v>
      </c>
      <c r="G42" s="238">
        <v>-1.3</v>
      </c>
      <c r="H42" s="118">
        <v>15.4</v>
      </c>
      <c r="I42" s="238">
        <v>-2.5</v>
      </c>
      <c r="J42" s="118">
        <v>18.399999999999999</v>
      </c>
      <c r="K42" s="238">
        <v>-0.2</v>
      </c>
      <c r="L42" s="288"/>
      <c r="M42" s="288"/>
    </row>
    <row r="43" spans="1:13" ht="11.15" customHeight="1">
      <c r="A43" s="222"/>
      <c r="B43" s="90" t="s">
        <v>72</v>
      </c>
      <c r="C43" s="116"/>
      <c r="D43" s="117">
        <v>154.69999999999999</v>
      </c>
      <c r="E43" s="237">
        <v>0</v>
      </c>
      <c r="F43" s="117">
        <v>139.80000000000001</v>
      </c>
      <c r="G43" s="238">
        <v>0.2</v>
      </c>
      <c r="H43" s="118">
        <v>14.9</v>
      </c>
      <c r="I43" s="238">
        <v>-1.9</v>
      </c>
      <c r="J43" s="118">
        <v>18.3</v>
      </c>
      <c r="K43" s="238">
        <v>0</v>
      </c>
      <c r="L43" s="288"/>
      <c r="M43" s="288"/>
    </row>
    <row r="44" spans="1:13" ht="11.15" customHeight="1">
      <c r="A44" s="222"/>
      <c r="B44" s="90" t="s">
        <v>62</v>
      </c>
      <c r="C44" s="116"/>
      <c r="D44" s="117">
        <v>167.9</v>
      </c>
      <c r="E44" s="237">
        <v>0.6</v>
      </c>
      <c r="F44" s="117">
        <v>145.5</v>
      </c>
      <c r="G44" s="238">
        <v>0.9</v>
      </c>
      <c r="H44" s="118">
        <v>22.4</v>
      </c>
      <c r="I44" s="238">
        <v>-1.8</v>
      </c>
      <c r="J44" s="118">
        <v>19.5</v>
      </c>
      <c r="K44" s="238">
        <v>0.1</v>
      </c>
      <c r="L44" s="288"/>
      <c r="M44" s="288"/>
    </row>
    <row r="45" spans="1:13" ht="11.15" customHeight="1">
      <c r="A45" s="222"/>
      <c r="B45" s="90" t="s">
        <v>63</v>
      </c>
      <c r="C45" s="116"/>
      <c r="D45" s="117">
        <v>130.4</v>
      </c>
      <c r="E45" s="237">
        <v>-0.2</v>
      </c>
      <c r="F45" s="117">
        <v>123.4</v>
      </c>
      <c r="G45" s="238">
        <v>0</v>
      </c>
      <c r="H45" s="118">
        <v>7</v>
      </c>
      <c r="I45" s="238">
        <v>-2.8</v>
      </c>
      <c r="J45" s="118">
        <v>17.7</v>
      </c>
      <c r="K45" s="238">
        <v>-0.1</v>
      </c>
      <c r="L45" s="288"/>
      <c r="M45" s="288"/>
    </row>
    <row r="46" spans="1:13" ht="11.15" customHeight="1">
      <c r="A46" s="222"/>
      <c r="B46" s="90" t="s">
        <v>64</v>
      </c>
      <c r="C46" s="116"/>
      <c r="D46" s="117">
        <v>145.19999999999999</v>
      </c>
      <c r="E46" s="237">
        <v>0.8</v>
      </c>
      <c r="F46" s="117">
        <v>133.4</v>
      </c>
      <c r="G46" s="238">
        <v>0.9</v>
      </c>
      <c r="H46" s="118">
        <v>11.8</v>
      </c>
      <c r="I46" s="238">
        <v>0</v>
      </c>
      <c r="J46" s="118">
        <v>18.2</v>
      </c>
      <c r="K46" s="238">
        <v>0.2</v>
      </c>
      <c r="L46" s="288"/>
      <c r="M46" s="288"/>
    </row>
    <row r="47" spans="1:13" ht="11.15" customHeight="1">
      <c r="A47" s="222"/>
      <c r="B47" s="90" t="s">
        <v>160</v>
      </c>
      <c r="C47" s="116"/>
      <c r="D47" s="117">
        <v>151.30000000000001</v>
      </c>
      <c r="E47" s="237">
        <v>3.2</v>
      </c>
      <c r="F47" s="117">
        <v>139.4</v>
      </c>
      <c r="G47" s="238">
        <v>3</v>
      </c>
      <c r="H47" s="118">
        <v>11.9</v>
      </c>
      <c r="I47" s="238">
        <v>6.3</v>
      </c>
      <c r="J47" s="118">
        <v>18.7</v>
      </c>
      <c r="K47" s="238">
        <v>0.1</v>
      </c>
    </row>
    <row r="48" spans="1:13" ht="11.15" customHeight="1">
      <c r="A48" s="222"/>
      <c r="B48" s="90" t="s">
        <v>70</v>
      </c>
      <c r="C48" s="116"/>
      <c r="D48" s="117">
        <v>153.4</v>
      </c>
      <c r="E48" s="237">
        <v>-0.1</v>
      </c>
      <c r="F48" s="117">
        <v>140.19999999999999</v>
      </c>
      <c r="G48" s="238">
        <v>0</v>
      </c>
      <c r="H48" s="118">
        <v>13.2</v>
      </c>
      <c r="I48" s="238">
        <v>0</v>
      </c>
      <c r="J48" s="118">
        <v>18.5</v>
      </c>
      <c r="K48" s="238">
        <v>0</v>
      </c>
    </row>
    <row r="49" spans="1:26" ht="11.15" customHeight="1">
      <c r="A49" s="222"/>
      <c r="B49" s="90" t="s">
        <v>65</v>
      </c>
      <c r="C49" s="116"/>
      <c r="D49" s="117">
        <v>85.8</v>
      </c>
      <c r="E49" s="237">
        <v>-4</v>
      </c>
      <c r="F49" s="117">
        <v>81</v>
      </c>
      <c r="G49" s="238">
        <v>-4.0999999999999996</v>
      </c>
      <c r="H49" s="118">
        <v>4.8</v>
      </c>
      <c r="I49" s="238">
        <v>-2.1</v>
      </c>
      <c r="J49" s="118">
        <v>13.3</v>
      </c>
      <c r="K49" s="238">
        <v>-0.6</v>
      </c>
    </row>
    <row r="50" spans="1:26" ht="11.15" customHeight="1">
      <c r="A50" s="222"/>
      <c r="B50" s="90" t="s">
        <v>66</v>
      </c>
      <c r="C50" s="116"/>
      <c r="D50" s="117">
        <v>120.8</v>
      </c>
      <c r="E50" s="237">
        <v>-2.6</v>
      </c>
      <c r="F50" s="117">
        <v>114.6</v>
      </c>
      <c r="G50" s="238">
        <v>-2.5</v>
      </c>
      <c r="H50" s="118">
        <v>6.2</v>
      </c>
      <c r="I50" s="238">
        <v>-6.1</v>
      </c>
      <c r="J50" s="118">
        <v>16.7</v>
      </c>
      <c r="K50" s="238">
        <v>-0.3</v>
      </c>
    </row>
    <row r="51" spans="1:26" ht="11.15" customHeight="1">
      <c r="A51" s="222"/>
      <c r="B51" s="90" t="s">
        <v>68</v>
      </c>
      <c r="C51" s="116"/>
      <c r="D51" s="117">
        <v>126.2</v>
      </c>
      <c r="E51" s="237">
        <v>0.1</v>
      </c>
      <c r="F51" s="117">
        <v>115.3</v>
      </c>
      <c r="G51" s="238">
        <v>0</v>
      </c>
      <c r="H51" s="118">
        <v>10.9</v>
      </c>
      <c r="I51" s="238">
        <v>0.9</v>
      </c>
      <c r="J51" s="118">
        <v>16.399999999999999</v>
      </c>
      <c r="K51" s="238">
        <v>0</v>
      </c>
    </row>
    <row r="52" spans="1:26" ht="11.15" customHeight="1">
      <c r="A52" s="222"/>
      <c r="B52" s="90" t="s">
        <v>67</v>
      </c>
      <c r="C52" s="116"/>
      <c r="D52" s="117">
        <v>129.9</v>
      </c>
      <c r="E52" s="237">
        <v>-0.3</v>
      </c>
      <c r="F52" s="117">
        <v>124.9</v>
      </c>
      <c r="G52" s="238">
        <v>-0.2</v>
      </c>
      <c r="H52" s="118">
        <v>5</v>
      </c>
      <c r="I52" s="238">
        <v>-2</v>
      </c>
      <c r="J52" s="118">
        <v>17.600000000000001</v>
      </c>
      <c r="K52" s="238">
        <v>0.1</v>
      </c>
      <c r="L52" s="286"/>
      <c r="M52" s="286"/>
    </row>
    <row r="53" spans="1:26" ht="11.15" customHeight="1">
      <c r="A53" s="222"/>
      <c r="B53" s="90" t="s">
        <v>69</v>
      </c>
      <c r="C53" s="116"/>
      <c r="D53" s="117">
        <v>143.80000000000001</v>
      </c>
      <c r="E53" s="237">
        <v>0.2</v>
      </c>
      <c r="F53" s="117">
        <v>135.19999999999999</v>
      </c>
      <c r="G53" s="238">
        <v>0.3</v>
      </c>
      <c r="H53" s="118">
        <v>8.6</v>
      </c>
      <c r="I53" s="238">
        <v>-1.2</v>
      </c>
      <c r="J53" s="118">
        <v>18.3</v>
      </c>
      <c r="K53" s="238">
        <v>0</v>
      </c>
      <c r="L53" s="286"/>
      <c r="M53" s="286"/>
    </row>
    <row r="54" spans="1:26" ht="11.15" customHeight="1">
      <c r="A54" s="222"/>
      <c r="B54" s="90" t="s">
        <v>73</v>
      </c>
      <c r="C54" s="116"/>
      <c r="D54" s="117">
        <v>140.69999999999999</v>
      </c>
      <c r="E54" s="290">
        <v>0.9</v>
      </c>
      <c r="F54" s="291">
        <v>129.69999999999999</v>
      </c>
      <c r="G54" s="292">
        <v>0.6</v>
      </c>
      <c r="H54" s="291">
        <v>11</v>
      </c>
      <c r="I54" s="293">
        <v>3.8</v>
      </c>
      <c r="J54" s="294">
        <v>18</v>
      </c>
      <c r="K54" s="290">
        <v>0</v>
      </c>
      <c r="L54" s="286"/>
      <c r="M54" s="286"/>
    </row>
    <row r="55" spans="1:26" ht="4.5" customHeight="1">
      <c r="A55" s="223"/>
      <c r="B55" s="295"/>
      <c r="C55" s="296"/>
      <c r="D55" s="282"/>
      <c r="E55" s="296"/>
      <c r="F55" s="295"/>
      <c r="G55" s="296"/>
      <c r="H55" s="295"/>
      <c r="I55" s="296"/>
      <c r="J55" s="282"/>
      <c r="K55" s="296"/>
      <c r="L55" s="297"/>
      <c r="M55" s="298"/>
    </row>
    <row r="56" spans="1:26" ht="9" customHeight="1">
      <c r="A56" s="299"/>
      <c r="B56" s="300"/>
      <c r="C56" s="300"/>
      <c r="D56" s="301"/>
      <c r="E56" s="301"/>
      <c r="F56" s="301"/>
      <c r="G56" s="301"/>
      <c r="H56" s="301"/>
      <c r="I56" s="301"/>
      <c r="J56" s="301"/>
      <c r="K56" s="301"/>
    </row>
    <row r="57" spans="1:26" ht="9" customHeight="1">
      <c r="A57" s="119"/>
      <c r="B57" s="119"/>
      <c r="C57" s="119"/>
      <c r="D57" s="120"/>
      <c r="E57" s="120"/>
      <c r="F57" s="121"/>
      <c r="G57" s="121"/>
      <c r="H57" s="121"/>
      <c r="I57" s="121"/>
      <c r="J57" s="121"/>
      <c r="K57" s="121"/>
      <c r="L57" s="121"/>
      <c r="M57" s="121"/>
    </row>
    <row r="58" spans="1:26" ht="12.75" customHeight="1">
      <c r="A58" s="638" t="s">
        <v>234</v>
      </c>
      <c r="B58" s="638"/>
      <c r="C58" s="638"/>
      <c r="D58" s="638"/>
      <c r="E58" s="638"/>
      <c r="F58" s="638"/>
      <c r="G58" s="122"/>
      <c r="H58" s="122"/>
      <c r="I58" s="122"/>
      <c r="J58" s="122"/>
      <c r="K58" s="122"/>
      <c r="L58" s="122"/>
      <c r="M58" s="122"/>
    </row>
    <row r="59" spans="1:26" s="289" customFormat="1" ht="9" customHeight="1">
      <c r="A59" s="639" t="s">
        <v>224</v>
      </c>
      <c r="B59" s="640"/>
      <c r="C59" s="395"/>
      <c r="D59" s="645" t="s">
        <v>258</v>
      </c>
      <c r="E59" s="645"/>
      <c r="F59" s="224"/>
      <c r="G59" s="224"/>
      <c r="H59" s="224"/>
      <c r="I59" s="225"/>
      <c r="J59" s="645" t="s">
        <v>259</v>
      </c>
      <c r="K59" s="647"/>
      <c r="L59" s="649" t="s">
        <v>260</v>
      </c>
      <c r="M59" s="647"/>
      <c r="N59" s="302"/>
      <c r="O59" s="288"/>
      <c r="P59" s="276"/>
      <c r="Q59" s="276"/>
      <c r="R59" s="276"/>
      <c r="S59" s="276"/>
      <c r="T59" s="276"/>
      <c r="U59" s="276"/>
      <c r="V59" s="276"/>
      <c r="W59" s="276"/>
      <c r="X59" s="276"/>
      <c r="Y59" s="276"/>
      <c r="Z59" s="276"/>
    </row>
    <row r="60" spans="1:26" s="289" customFormat="1" ht="15" customHeight="1">
      <c r="A60" s="641"/>
      <c r="B60" s="642"/>
      <c r="C60" s="394"/>
      <c r="D60" s="646"/>
      <c r="E60" s="646"/>
      <c r="F60" s="226" t="s">
        <v>261</v>
      </c>
      <c r="G60" s="227"/>
      <c r="H60" s="228" t="s">
        <v>262</v>
      </c>
      <c r="I60" s="229"/>
      <c r="J60" s="646"/>
      <c r="K60" s="648"/>
      <c r="L60" s="650"/>
      <c r="M60" s="648"/>
      <c r="N60" s="230"/>
      <c r="O60" s="276"/>
      <c r="P60" s="276"/>
      <c r="Q60" s="276"/>
      <c r="R60" s="276"/>
      <c r="S60" s="276"/>
      <c r="T60" s="276"/>
      <c r="U60" s="276"/>
      <c r="V60" s="276"/>
      <c r="W60" s="276"/>
      <c r="X60" s="276"/>
      <c r="Y60" s="276"/>
      <c r="Z60" s="276"/>
    </row>
    <row r="61" spans="1:26" s="289" customFormat="1" ht="15" customHeight="1">
      <c r="A61" s="643"/>
      <c r="B61" s="644"/>
      <c r="C61" s="108"/>
      <c r="D61" s="123"/>
      <c r="E61" s="124" t="s">
        <v>216</v>
      </c>
      <c r="F61" s="125"/>
      <c r="G61" s="124" t="s">
        <v>216</v>
      </c>
      <c r="H61" s="125"/>
      <c r="I61" s="124" t="s">
        <v>216</v>
      </c>
      <c r="J61" s="125"/>
      <c r="K61" s="126" t="s">
        <v>229</v>
      </c>
      <c r="L61" s="127"/>
      <c r="M61" s="128" t="s">
        <v>229</v>
      </c>
      <c r="N61" s="230"/>
      <c r="O61" s="276"/>
      <c r="P61" s="276"/>
      <c r="Q61" s="276"/>
      <c r="R61" s="276"/>
      <c r="S61" s="276"/>
      <c r="T61" s="276"/>
      <c r="U61" s="276"/>
      <c r="V61" s="276"/>
      <c r="W61" s="276"/>
      <c r="X61" s="276"/>
      <c r="Y61" s="276"/>
      <c r="Z61" s="276"/>
    </row>
    <row r="62" spans="1:26" ht="15" customHeight="1">
      <c r="A62" s="651" t="s">
        <v>219</v>
      </c>
      <c r="B62" s="652"/>
      <c r="C62" s="86"/>
      <c r="D62" s="129" t="s">
        <v>235</v>
      </c>
      <c r="E62" s="129" t="s">
        <v>221</v>
      </c>
      <c r="F62" s="130" t="s">
        <v>235</v>
      </c>
      <c r="G62" s="131" t="s">
        <v>221</v>
      </c>
      <c r="H62" s="129" t="s">
        <v>235</v>
      </c>
      <c r="I62" s="131" t="s">
        <v>221</v>
      </c>
      <c r="J62" s="129" t="s">
        <v>236</v>
      </c>
      <c r="K62" s="131" t="s">
        <v>237</v>
      </c>
      <c r="L62" s="130" t="s">
        <v>236</v>
      </c>
      <c r="M62" s="131" t="s">
        <v>237</v>
      </c>
    </row>
    <row r="63" spans="1:26" ht="6" customHeight="1">
      <c r="A63" s="221"/>
      <c r="B63" s="113"/>
      <c r="C63" s="86"/>
      <c r="D63" s="118"/>
      <c r="E63" s="118"/>
      <c r="F63" s="117"/>
      <c r="G63" s="132"/>
      <c r="H63" s="118"/>
      <c r="I63" s="132"/>
      <c r="J63" s="118"/>
      <c r="K63" s="132"/>
      <c r="L63" s="117"/>
      <c r="M63" s="132"/>
    </row>
    <row r="64" spans="1:26" ht="11.15" customHeight="1">
      <c r="A64" s="222"/>
      <c r="B64" s="90" t="s">
        <v>11</v>
      </c>
      <c r="C64" s="116"/>
      <c r="D64" s="239">
        <v>52549</v>
      </c>
      <c r="E64" s="237">
        <v>1.9</v>
      </c>
      <c r="F64" s="239">
        <v>35507</v>
      </c>
      <c r="G64" s="238">
        <v>0.8</v>
      </c>
      <c r="H64" s="239">
        <v>17042</v>
      </c>
      <c r="I64" s="238">
        <v>4.3</v>
      </c>
      <c r="J64" s="240">
        <v>1.79</v>
      </c>
      <c r="K64" s="241">
        <v>0.12</v>
      </c>
      <c r="L64" s="242">
        <v>1.75</v>
      </c>
      <c r="M64" s="243">
        <v>-0.01</v>
      </c>
    </row>
    <row r="65" spans="1:13" ht="11.15" customHeight="1">
      <c r="A65" s="222"/>
      <c r="B65" s="90" t="s">
        <v>61</v>
      </c>
      <c r="C65" s="116"/>
      <c r="D65" s="239">
        <v>12</v>
      </c>
      <c r="E65" s="237">
        <v>-1.7</v>
      </c>
      <c r="F65" s="239">
        <v>11</v>
      </c>
      <c r="G65" s="238">
        <v>-1.5</v>
      </c>
      <c r="H65" s="239">
        <v>0</v>
      </c>
      <c r="I65" s="238">
        <v>-22.9</v>
      </c>
      <c r="J65" s="240">
        <v>0.31</v>
      </c>
      <c r="K65" s="241">
        <v>-0.05</v>
      </c>
      <c r="L65" s="242">
        <v>0.98</v>
      </c>
      <c r="M65" s="243">
        <v>-1.53</v>
      </c>
    </row>
    <row r="66" spans="1:13" ht="11.15" customHeight="1">
      <c r="A66" s="222"/>
      <c r="B66" s="90" t="s">
        <v>74</v>
      </c>
      <c r="C66" s="116"/>
      <c r="D66" s="239">
        <v>2779</v>
      </c>
      <c r="E66" s="237">
        <v>1.1000000000000001</v>
      </c>
      <c r="F66" s="239">
        <v>2627</v>
      </c>
      <c r="G66" s="238">
        <v>1.7</v>
      </c>
      <c r="H66" s="239">
        <v>152</v>
      </c>
      <c r="I66" s="238">
        <v>-9.6999999999999993</v>
      </c>
      <c r="J66" s="240">
        <v>0.76</v>
      </c>
      <c r="K66" s="241">
        <v>-0.3</v>
      </c>
      <c r="L66" s="242">
        <v>0.99</v>
      </c>
      <c r="M66" s="243">
        <v>-0.1</v>
      </c>
    </row>
    <row r="67" spans="1:13" ht="11.15" customHeight="1">
      <c r="A67" s="222"/>
      <c r="B67" s="90" t="s">
        <v>75</v>
      </c>
      <c r="C67" s="116"/>
      <c r="D67" s="239">
        <v>7714</v>
      </c>
      <c r="E67" s="237">
        <v>0.2</v>
      </c>
      <c r="F67" s="239">
        <v>6691</v>
      </c>
      <c r="G67" s="238">
        <v>0.5</v>
      </c>
      <c r="H67" s="239">
        <v>1022</v>
      </c>
      <c r="I67" s="238">
        <v>-2.2999999999999998</v>
      </c>
      <c r="J67" s="240">
        <v>0.93</v>
      </c>
      <c r="K67" s="241">
        <v>0.03</v>
      </c>
      <c r="L67" s="242">
        <v>1.08</v>
      </c>
      <c r="M67" s="243">
        <v>-0.05</v>
      </c>
    </row>
    <row r="68" spans="1:13" ht="11.15" customHeight="1">
      <c r="A68" s="222"/>
      <c r="B68" s="90" t="s">
        <v>76</v>
      </c>
      <c r="C68" s="116"/>
      <c r="D68" s="239">
        <v>245</v>
      </c>
      <c r="E68" s="237">
        <v>0.7</v>
      </c>
      <c r="F68" s="239">
        <v>232</v>
      </c>
      <c r="G68" s="238">
        <v>0.9</v>
      </c>
      <c r="H68" s="239">
        <v>12</v>
      </c>
      <c r="I68" s="238">
        <v>-3.6</v>
      </c>
      <c r="J68" s="240">
        <v>0.49</v>
      </c>
      <c r="K68" s="241">
        <v>-0.18</v>
      </c>
      <c r="L68" s="242">
        <v>0.69</v>
      </c>
      <c r="M68" s="243">
        <v>0.01</v>
      </c>
    </row>
    <row r="69" spans="1:13" ht="11.15" customHeight="1">
      <c r="A69" s="222"/>
      <c r="B69" s="90" t="s">
        <v>72</v>
      </c>
      <c r="C69" s="116"/>
      <c r="D69" s="239">
        <v>1638</v>
      </c>
      <c r="E69" s="237">
        <v>3.5</v>
      </c>
      <c r="F69" s="239">
        <v>1525</v>
      </c>
      <c r="G69" s="238">
        <v>4.2</v>
      </c>
      <c r="H69" s="239">
        <v>113</v>
      </c>
      <c r="I69" s="238">
        <v>-5.2</v>
      </c>
      <c r="J69" s="240">
        <v>1.39</v>
      </c>
      <c r="K69" s="241">
        <v>0.4</v>
      </c>
      <c r="L69" s="242">
        <v>1.38</v>
      </c>
      <c r="M69" s="243">
        <v>0.15</v>
      </c>
    </row>
    <row r="70" spans="1:13" ht="11.15" customHeight="1">
      <c r="A70" s="222"/>
      <c r="B70" s="90" t="s">
        <v>62</v>
      </c>
      <c r="C70" s="116"/>
      <c r="D70" s="239">
        <v>3013</v>
      </c>
      <c r="E70" s="237">
        <v>-0.4</v>
      </c>
      <c r="F70" s="239">
        <v>2531</v>
      </c>
      <c r="G70" s="238">
        <v>-0.9</v>
      </c>
      <c r="H70" s="239">
        <v>482</v>
      </c>
      <c r="I70" s="238">
        <v>2.1</v>
      </c>
      <c r="J70" s="240">
        <v>1.1000000000000001</v>
      </c>
      <c r="K70" s="241">
        <v>0.13</v>
      </c>
      <c r="L70" s="242">
        <v>1.49</v>
      </c>
      <c r="M70" s="243">
        <v>0.32</v>
      </c>
    </row>
    <row r="71" spans="1:13" ht="11.15" customHeight="1">
      <c r="A71" s="222"/>
      <c r="B71" s="90" t="s">
        <v>63</v>
      </c>
      <c r="C71" s="116"/>
      <c r="D71" s="239">
        <v>9592</v>
      </c>
      <c r="E71" s="237">
        <v>0.3</v>
      </c>
      <c r="F71" s="239">
        <v>5452</v>
      </c>
      <c r="G71" s="238">
        <v>-1.6</v>
      </c>
      <c r="H71" s="239">
        <v>4140</v>
      </c>
      <c r="I71" s="238">
        <v>2.8</v>
      </c>
      <c r="J71" s="240">
        <v>1.69</v>
      </c>
      <c r="K71" s="241">
        <v>0.08</v>
      </c>
      <c r="L71" s="242">
        <v>1.66</v>
      </c>
      <c r="M71" s="243">
        <v>-7.0000000000000007E-2</v>
      </c>
    </row>
    <row r="72" spans="1:13" ht="11.15" customHeight="1">
      <c r="A72" s="222"/>
      <c r="B72" s="90" t="s">
        <v>64</v>
      </c>
      <c r="C72" s="116"/>
      <c r="D72" s="239">
        <v>1349</v>
      </c>
      <c r="E72" s="237">
        <v>-1.2</v>
      </c>
      <c r="F72" s="239">
        <v>1213</v>
      </c>
      <c r="G72" s="238">
        <v>-0.3</v>
      </c>
      <c r="H72" s="239">
        <v>136</v>
      </c>
      <c r="I72" s="238">
        <v>-8.8000000000000007</v>
      </c>
      <c r="J72" s="240">
        <v>0.77</v>
      </c>
      <c r="K72" s="241">
        <v>0.06</v>
      </c>
      <c r="L72" s="242">
        <v>1.08</v>
      </c>
      <c r="M72" s="243">
        <v>-0.05</v>
      </c>
    </row>
    <row r="73" spans="1:13" ht="11.15" customHeight="1">
      <c r="A73" s="222"/>
      <c r="B73" s="90" t="s">
        <v>160</v>
      </c>
      <c r="C73" s="116"/>
      <c r="D73" s="239">
        <v>873</v>
      </c>
      <c r="E73" s="237">
        <v>2.2999999999999998</v>
      </c>
      <c r="F73" s="239">
        <v>712</v>
      </c>
      <c r="G73" s="238">
        <v>7</v>
      </c>
      <c r="H73" s="239">
        <v>161</v>
      </c>
      <c r="I73" s="238">
        <v>-14.5</v>
      </c>
      <c r="J73" s="240">
        <v>1.27</v>
      </c>
      <c r="K73" s="241">
        <v>-0.3</v>
      </c>
      <c r="L73" s="242">
        <v>1.31</v>
      </c>
      <c r="M73" s="243">
        <v>-0.05</v>
      </c>
    </row>
    <row r="74" spans="1:13" ht="11.15" customHeight="1">
      <c r="A74" s="222"/>
      <c r="B74" s="90" t="s">
        <v>70</v>
      </c>
      <c r="C74" s="116"/>
      <c r="D74" s="239">
        <v>1605</v>
      </c>
      <c r="E74" s="237">
        <v>2.6</v>
      </c>
      <c r="F74" s="239">
        <v>1431</v>
      </c>
      <c r="G74" s="238">
        <v>1.7</v>
      </c>
      <c r="H74" s="239">
        <v>174</v>
      </c>
      <c r="I74" s="238">
        <v>10.3</v>
      </c>
      <c r="J74" s="240">
        <v>1.26</v>
      </c>
      <c r="K74" s="241">
        <v>0.33</v>
      </c>
      <c r="L74" s="242">
        <v>1.03</v>
      </c>
      <c r="M74" s="243">
        <v>0.05</v>
      </c>
    </row>
    <row r="75" spans="1:13" ht="11.15" customHeight="1">
      <c r="A75" s="222"/>
      <c r="B75" s="90" t="s">
        <v>65</v>
      </c>
      <c r="C75" s="116"/>
      <c r="D75" s="239">
        <v>5674</v>
      </c>
      <c r="E75" s="237">
        <v>8.5</v>
      </c>
      <c r="F75" s="239">
        <v>1130</v>
      </c>
      <c r="G75" s="238">
        <v>-5.0999999999999996</v>
      </c>
      <c r="H75" s="239">
        <v>4544</v>
      </c>
      <c r="I75" s="238">
        <v>12.5</v>
      </c>
      <c r="J75" s="240">
        <v>4.38</v>
      </c>
      <c r="K75" s="241">
        <v>0.44</v>
      </c>
      <c r="L75" s="242">
        <v>3.58</v>
      </c>
      <c r="M75" s="243">
        <v>-0.32</v>
      </c>
    </row>
    <row r="76" spans="1:13" ht="11.15" customHeight="1">
      <c r="A76" s="222"/>
      <c r="B76" s="90" t="s">
        <v>66</v>
      </c>
      <c r="C76" s="116"/>
      <c r="D76" s="239">
        <v>1679</v>
      </c>
      <c r="E76" s="237">
        <v>2.5</v>
      </c>
      <c r="F76" s="239">
        <v>846</v>
      </c>
      <c r="G76" s="238">
        <v>1.2</v>
      </c>
      <c r="H76" s="239">
        <v>833</v>
      </c>
      <c r="I76" s="238">
        <v>3.9</v>
      </c>
      <c r="J76" s="240">
        <v>2.2000000000000002</v>
      </c>
      <c r="K76" s="241">
        <v>-0.11</v>
      </c>
      <c r="L76" s="242">
        <v>2.75</v>
      </c>
      <c r="M76" s="243">
        <v>0.48</v>
      </c>
    </row>
    <row r="77" spans="1:13" ht="11.15" customHeight="1">
      <c r="A77" s="222"/>
      <c r="B77" s="90" t="s">
        <v>68</v>
      </c>
      <c r="C77" s="116"/>
      <c r="D77" s="239">
        <v>3426</v>
      </c>
      <c r="E77" s="237">
        <v>2.6</v>
      </c>
      <c r="F77" s="239">
        <v>2288</v>
      </c>
      <c r="G77" s="238">
        <v>3</v>
      </c>
      <c r="H77" s="239">
        <v>1138</v>
      </c>
      <c r="I77" s="238">
        <v>1.7</v>
      </c>
      <c r="J77" s="240">
        <v>2.02</v>
      </c>
      <c r="K77" s="241">
        <v>0.06</v>
      </c>
      <c r="L77" s="242">
        <v>2.02</v>
      </c>
      <c r="M77" s="243">
        <v>0.28999999999999998</v>
      </c>
    </row>
    <row r="78" spans="1:13" ht="11.15" customHeight="1">
      <c r="A78" s="222"/>
      <c r="B78" s="90" t="s">
        <v>67</v>
      </c>
      <c r="C78" s="116"/>
      <c r="D78" s="239">
        <v>8082</v>
      </c>
      <c r="E78" s="237">
        <v>1.8</v>
      </c>
      <c r="F78" s="239">
        <v>5334</v>
      </c>
      <c r="G78" s="238">
        <v>0.9</v>
      </c>
      <c r="H78" s="239">
        <v>2747</v>
      </c>
      <c r="I78" s="238">
        <v>3.9</v>
      </c>
      <c r="J78" s="240">
        <v>1.51</v>
      </c>
      <c r="K78" s="241">
        <v>0.28000000000000003</v>
      </c>
      <c r="L78" s="242">
        <v>1.48</v>
      </c>
      <c r="M78" s="243">
        <v>0.15</v>
      </c>
    </row>
    <row r="79" spans="1:13" ht="11.15" customHeight="1">
      <c r="A79" s="222"/>
      <c r="B79" s="90" t="s">
        <v>69</v>
      </c>
      <c r="C79" s="116"/>
      <c r="D79" s="239">
        <v>387</v>
      </c>
      <c r="E79" s="237">
        <v>-1.7</v>
      </c>
      <c r="F79" s="239">
        <v>317</v>
      </c>
      <c r="G79" s="238">
        <v>-1.4</v>
      </c>
      <c r="H79" s="239">
        <v>70</v>
      </c>
      <c r="I79" s="238">
        <v>-2.8</v>
      </c>
      <c r="J79" s="240">
        <v>0.73</v>
      </c>
      <c r="K79" s="241">
        <v>0.21</v>
      </c>
      <c r="L79" s="242">
        <v>0.85</v>
      </c>
      <c r="M79" s="243">
        <v>-0.15</v>
      </c>
    </row>
    <row r="80" spans="1:13" ht="11.15" customHeight="1">
      <c r="A80" s="222"/>
      <c r="B80" s="90" t="s">
        <v>73</v>
      </c>
      <c r="C80" s="116"/>
      <c r="D80" s="239">
        <v>4482</v>
      </c>
      <c r="E80" s="237">
        <v>2</v>
      </c>
      <c r="F80" s="239">
        <v>3165</v>
      </c>
      <c r="G80" s="238">
        <v>3.1</v>
      </c>
      <c r="H80" s="239">
        <v>1317</v>
      </c>
      <c r="I80" s="238">
        <v>-0.6</v>
      </c>
      <c r="J80" s="240">
        <v>2.4</v>
      </c>
      <c r="K80" s="241">
        <v>-0.28999999999999998</v>
      </c>
      <c r="L80" s="242">
        <v>2.19</v>
      </c>
      <c r="M80" s="243">
        <v>-0.49</v>
      </c>
    </row>
    <row r="81" spans="1:13" ht="6" customHeight="1">
      <c r="A81" s="223"/>
      <c r="B81" s="91"/>
      <c r="C81" s="133"/>
      <c r="D81" s="134"/>
      <c r="E81" s="135"/>
      <c r="F81" s="134"/>
      <c r="G81" s="136"/>
      <c r="H81" s="137"/>
      <c r="I81" s="136"/>
      <c r="J81" s="138"/>
      <c r="K81" s="139"/>
      <c r="L81" s="140"/>
      <c r="M81" s="139"/>
    </row>
    <row r="82" spans="1:13" ht="5.15" customHeight="1">
      <c r="D82" s="303"/>
      <c r="E82" s="303"/>
      <c r="F82" s="304"/>
      <c r="G82" s="304"/>
      <c r="H82" s="304"/>
      <c r="I82" s="303"/>
      <c r="J82" s="303"/>
      <c r="K82" s="303"/>
      <c r="L82" s="303"/>
      <c r="M82" s="303"/>
    </row>
    <row r="83" spans="1:13" ht="15" customHeight="1">
      <c r="A83" s="636" t="s">
        <v>256</v>
      </c>
      <c r="B83" s="636"/>
      <c r="C83" s="636"/>
      <c r="D83" s="636"/>
      <c r="E83" s="636"/>
      <c r="F83" s="636"/>
      <c r="G83" s="636"/>
      <c r="H83" s="636"/>
      <c r="I83" s="636"/>
      <c r="J83" s="636"/>
      <c r="K83" s="636"/>
      <c r="L83" s="636"/>
      <c r="M83" s="636"/>
    </row>
    <row r="84" spans="1:13" ht="11.25" customHeight="1">
      <c r="A84" s="145" t="s">
        <v>257</v>
      </c>
      <c r="B84" s="145"/>
      <c r="C84" s="145"/>
      <c r="D84" s="145"/>
      <c r="E84" s="145"/>
      <c r="F84" s="145"/>
      <c r="G84" s="145"/>
      <c r="H84" s="145"/>
      <c r="I84" s="145"/>
      <c r="J84" s="145"/>
      <c r="K84" s="145"/>
      <c r="L84" s="145"/>
      <c r="M84" s="145"/>
    </row>
    <row r="85" spans="1:13" ht="11.25" customHeight="1">
      <c r="A85" s="305" t="s">
        <v>238</v>
      </c>
    </row>
    <row r="88" spans="1:13" ht="11.25" customHeight="1">
      <c r="A88" s="637"/>
      <c r="B88" s="637"/>
      <c r="C88" s="637"/>
      <c r="D88" s="637"/>
      <c r="E88" s="637"/>
      <c r="F88" s="637"/>
      <c r="G88" s="637"/>
      <c r="H88" s="637"/>
      <c r="I88" s="637"/>
      <c r="J88" s="637"/>
      <c r="K88" s="637"/>
      <c r="L88" s="637"/>
      <c r="M88" s="637"/>
    </row>
    <row r="90" spans="1:13" ht="10.5" customHeight="1"/>
  </sheetData>
  <mergeCells count="22">
    <mergeCell ref="A36:B36"/>
    <mergeCell ref="A1:M1"/>
    <mergeCell ref="A3:D3"/>
    <mergeCell ref="A5:B8"/>
    <mergeCell ref="D6:E7"/>
    <mergeCell ref="F6:G7"/>
    <mergeCell ref="L6:M7"/>
    <mergeCell ref="H7:I7"/>
    <mergeCell ref="J7:K7"/>
    <mergeCell ref="A9:B9"/>
    <mergeCell ref="A31:F31"/>
    <mergeCell ref="A33:B35"/>
    <mergeCell ref="D33:E34"/>
    <mergeCell ref="J33:K34"/>
    <mergeCell ref="A83:M83"/>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81" customWidth="1"/>
    <col min="41" max="299" width="9.09765625" style="181" customWidth="1"/>
    <col min="300" max="16384" width="10.296875" style="181"/>
  </cols>
  <sheetData>
    <row r="1" spans="1:44" s="180" customFormat="1" ht="21.65" customHeight="1">
      <c r="A1" s="1"/>
      <c r="B1" s="275"/>
      <c r="C1" s="1"/>
      <c r="D1" s="1"/>
      <c r="E1" s="1"/>
      <c r="F1" s="1"/>
      <c r="G1" s="1"/>
      <c r="H1" s="1"/>
      <c r="I1" s="1"/>
      <c r="J1" s="1"/>
      <c r="K1" s="667" t="s">
        <v>8</v>
      </c>
      <c r="L1" s="667"/>
      <c r="M1" s="667"/>
      <c r="N1" s="667"/>
      <c r="O1" s="667"/>
      <c r="P1" s="667"/>
      <c r="Q1" s="667"/>
      <c r="R1" s="667"/>
      <c r="S1" s="667"/>
      <c r="T1" s="667"/>
      <c r="U1" s="667"/>
      <c r="V1" s="667"/>
      <c r="W1" s="667"/>
      <c r="X1" s="667"/>
      <c r="Y1" s="667"/>
      <c r="Z1" s="667"/>
      <c r="AA1" s="667"/>
      <c r="AB1" s="667"/>
      <c r="AC1" s="667"/>
      <c r="AD1" s="667"/>
      <c r="AE1" s="667"/>
      <c r="AF1" s="1"/>
      <c r="AG1" s="1"/>
      <c r="AH1" s="1"/>
      <c r="AI1" s="1"/>
      <c r="AJ1" s="1"/>
      <c r="AK1" s="1"/>
      <c r="AL1" s="1"/>
      <c r="AM1" s="1"/>
      <c r="AN1" s="1"/>
      <c r="AO1" s="1"/>
      <c r="AP1" s="1"/>
      <c r="AQ1" s="1"/>
    </row>
    <row r="2" spans="1:44" ht="38.25" customHeight="1">
      <c r="Z2" s="182"/>
      <c r="AD2" s="182"/>
    </row>
    <row r="3" spans="1:44" ht="13.5" customHeight="1">
      <c r="A3" s="668" t="s">
        <v>6</v>
      </c>
      <c r="B3" s="668"/>
      <c r="C3" s="668"/>
      <c r="D3" s="668"/>
      <c r="E3" s="668"/>
      <c r="F3" s="668"/>
      <c r="G3" s="668"/>
      <c r="H3" s="668"/>
      <c r="I3" s="668"/>
      <c r="J3" s="668"/>
      <c r="K3" s="668"/>
      <c r="L3" s="668"/>
      <c r="M3" s="668"/>
    </row>
    <row r="4" spans="1:44" s="183" customFormat="1" ht="15" customHeight="1">
      <c r="C4" s="666" t="s">
        <v>128</v>
      </c>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c r="AO4" s="666"/>
      <c r="AP4" s="666"/>
      <c r="AQ4" s="666"/>
      <c r="AR4" s="184"/>
    </row>
    <row r="5" spans="1:44" s="183" customFormat="1" ht="13.5" customHeight="1">
      <c r="C5" s="666" t="s">
        <v>129</v>
      </c>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O5" s="666"/>
      <c r="AP5" s="666"/>
      <c r="AQ5" s="666"/>
    </row>
    <row r="6" spans="1:44" ht="9.75" customHeight="1"/>
    <row r="7" spans="1:44" ht="13.5" customHeight="1">
      <c r="A7" s="668" t="s">
        <v>7</v>
      </c>
      <c r="B7" s="668"/>
      <c r="C7" s="668"/>
      <c r="D7" s="668"/>
      <c r="E7" s="668"/>
      <c r="F7" s="668"/>
      <c r="G7" s="668"/>
      <c r="H7" s="668"/>
      <c r="I7" s="668"/>
      <c r="J7" s="668"/>
      <c r="K7" s="668"/>
      <c r="L7" s="668"/>
      <c r="M7" s="668"/>
    </row>
    <row r="8" spans="1:44" s="183" customFormat="1" ht="15" customHeight="1">
      <c r="C8" s="666" t="s">
        <v>60</v>
      </c>
      <c r="D8" s="666"/>
      <c r="E8" s="666"/>
      <c r="F8" s="666"/>
      <c r="G8" s="666"/>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6"/>
      <c r="AG8" s="666"/>
      <c r="AH8" s="666"/>
      <c r="AI8" s="666"/>
      <c r="AJ8" s="666"/>
      <c r="AK8" s="666"/>
      <c r="AL8" s="666"/>
      <c r="AM8" s="666"/>
      <c r="AN8" s="666"/>
      <c r="AO8" s="666"/>
      <c r="AP8" s="666"/>
      <c r="AQ8" s="666"/>
    </row>
    <row r="9" spans="1:44" s="183" customFormat="1" ht="15" customHeight="1">
      <c r="C9" s="666" t="s">
        <v>130</v>
      </c>
      <c r="D9" s="666"/>
      <c r="E9" s="666"/>
      <c r="F9" s="666"/>
      <c r="G9" s="666"/>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row>
    <row r="10" spans="1:44" s="183" customFormat="1" ht="15" customHeight="1">
      <c r="C10" s="666" t="s">
        <v>131</v>
      </c>
      <c r="D10" s="666"/>
      <c r="E10" s="666"/>
      <c r="F10" s="666"/>
      <c r="G10" s="666"/>
      <c r="H10" s="666"/>
      <c r="I10" s="666"/>
      <c r="J10" s="666"/>
      <c r="K10" s="666"/>
      <c r="L10" s="666"/>
      <c r="M10" s="666"/>
      <c r="N10" s="666"/>
      <c r="O10" s="666"/>
      <c r="P10" s="666"/>
      <c r="Q10" s="666"/>
      <c r="R10" s="666"/>
      <c r="S10" s="666"/>
      <c r="T10" s="666"/>
      <c r="U10" s="666"/>
      <c r="V10" s="666"/>
      <c r="W10" s="666"/>
      <c r="X10" s="666"/>
      <c r="Y10" s="666"/>
      <c r="Z10" s="666"/>
      <c r="AA10" s="666"/>
      <c r="AB10" s="666"/>
      <c r="AC10" s="666"/>
      <c r="AD10" s="666"/>
      <c r="AE10" s="666"/>
      <c r="AF10" s="666"/>
      <c r="AG10" s="666"/>
      <c r="AH10" s="666"/>
      <c r="AI10" s="666"/>
      <c r="AJ10" s="666"/>
      <c r="AK10" s="666"/>
      <c r="AL10" s="666"/>
      <c r="AM10" s="666"/>
      <c r="AN10" s="666"/>
      <c r="AO10" s="666"/>
      <c r="AP10" s="666"/>
      <c r="AQ10" s="666"/>
    </row>
    <row r="11" spans="1:44" s="183" customFormat="1" ht="15" customHeight="1">
      <c r="C11" s="666" t="s">
        <v>132</v>
      </c>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6"/>
      <c r="AL11" s="666"/>
      <c r="AM11" s="666"/>
      <c r="AN11" s="666"/>
      <c r="AO11" s="666"/>
      <c r="AP11" s="666"/>
      <c r="AQ11" s="666"/>
    </row>
    <row r="12" spans="1:44" s="183" customFormat="1" ht="15" customHeight="1">
      <c r="C12" s="666" t="s">
        <v>208</v>
      </c>
      <c r="D12" s="666"/>
      <c r="E12" s="666"/>
      <c r="F12" s="666"/>
      <c r="G12" s="666"/>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6"/>
      <c r="AH12" s="666"/>
      <c r="AI12" s="666"/>
      <c r="AJ12" s="666"/>
      <c r="AK12" s="666"/>
      <c r="AL12" s="666"/>
      <c r="AM12" s="666"/>
      <c r="AN12" s="666"/>
      <c r="AO12" s="666"/>
      <c r="AP12" s="666"/>
      <c r="AQ12" s="666"/>
    </row>
    <row r="13" spans="1:44" ht="9.75" customHeight="1"/>
    <row r="14" spans="1:44" ht="13.5" customHeight="1">
      <c r="A14" s="668" t="s">
        <v>4</v>
      </c>
      <c r="B14" s="668"/>
      <c r="C14" s="668"/>
      <c r="D14" s="668"/>
      <c r="E14" s="668"/>
      <c r="F14" s="668"/>
      <c r="G14" s="668"/>
      <c r="H14" s="668"/>
      <c r="I14" s="668"/>
      <c r="J14" s="668"/>
      <c r="K14" s="668"/>
      <c r="L14" s="668"/>
      <c r="M14" s="668"/>
    </row>
    <row r="15" spans="1:44" ht="10.5" customHeight="1">
      <c r="Z15" s="181" t="s">
        <v>183</v>
      </c>
    </row>
    <row r="16" spans="1:44" s="183" customFormat="1" ht="13.5" customHeight="1">
      <c r="B16" s="75" t="s">
        <v>45</v>
      </c>
      <c r="C16" s="75"/>
      <c r="D16" s="75"/>
      <c r="E16" s="75"/>
      <c r="F16" s="75"/>
      <c r="G16" s="75"/>
    </row>
    <row r="17" spans="2:46" s="183" customFormat="1" ht="15" customHeight="1">
      <c r="B17" s="185"/>
      <c r="C17" s="184" t="s">
        <v>184</v>
      </c>
      <c r="D17" s="666" t="s">
        <v>154</v>
      </c>
      <c r="E17" s="666"/>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666"/>
      <c r="AD17" s="666"/>
      <c r="AE17" s="666"/>
      <c r="AF17" s="666"/>
      <c r="AG17" s="666"/>
      <c r="AH17" s="666"/>
      <c r="AI17" s="666"/>
      <c r="AJ17" s="666"/>
      <c r="AK17" s="666"/>
      <c r="AL17" s="666"/>
      <c r="AM17" s="666"/>
      <c r="AN17" s="666"/>
      <c r="AO17" s="666"/>
      <c r="AP17" s="666"/>
      <c r="AQ17" s="666"/>
      <c r="AR17" s="185"/>
      <c r="AS17" s="185"/>
      <c r="AT17" s="185"/>
    </row>
    <row r="18" spans="2:46" s="183" customFormat="1" ht="13.5" customHeight="1">
      <c r="B18" s="185"/>
      <c r="C18" s="185"/>
      <c r="D18" s="670" t="s">
        <v>133</v>
      </c>
      <c r="E18" s="670"/>
      <c r="F18" s="670"/>
      <c r="G18" s="670"/>
      <c r="H18" s="670"/>
      <c r="I18" s="670"/>
      <c r="J18" s="670"/>
      <c r="K18" s="670"/>
      <c r="L18" s="670"/>
      <c r="M18" s="670"/>
      <c r="N18" s="670"/>
      <c r="O18" s="670"/>
      <c r="P18" s="670"/>
      <c r="Q18" s="670"/>
      <c r="R18" s="671"/>
      <c r="S18" s="671"/>
      <c r="T18" s="671"/>
      <c r="U18" s="671"/>
      <c r="V18" s="671"/>
      <c r="W18" s="671"/>
      <c r="X18" s="671"/>
      <c r="Y18" s="671"/>
      <c r="Z18" s="671"/>
      <c r="AA18" s="671"/>
      <c r="AB18" s="671"/>
      <c r="AC18" s="671"/>
      <c r="AD18" s="671"/>
      <c r="AE18" s="671"/>
      <c r="AF18" s="671"/>
      <c r="AG18" s="671"/>
      <c r="AH18" s="671"/>
      <c r="AI18" s="671"/>
      <c r="AJ18" s="671"/>
      <c r="AK18" s="671"/>
      <c r="AL18" s="671"/>
      <c r="AM18" s="671"/>
      <c r="AN18" s="671"/>
      <c r="AO18" s="671"/>
      <c r="AP18" s="671"/>
      <c r="AQ18" s="671"/>
      <c r="AR18" s="185"/>
      <c r="AS18" s="185"/>
      <c r="AT18" s="185"/>
    </row>
    <row r="19" spans="2:46" s="183" customFormat="1" ht="15" customHeight="1">
      <c r="B19" s="185"/>
      <c r="C19" s="184" t="s">
        <v>184</v>
      </c>
      <c r="D19" s="666" t="s">
        <v>144</v>
      </c>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666"/>
      <c r="AR19" s="185"/>
      <c r="AS19" s="185"/>
      <c r="AT19" s="185"/>
    </row>
    <row r="20" spans="2:46" s="183" customFormat="1" ht="15" customHeight="1">
      <c r="B20" s="185"/>
      <c r="C20" s="185" t="s">
        <v>185</v>
      </c>
      <c r="D20" s="185" t="s">
        <v>134</v>
      </c>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row>
    <row r="21" spans="2:46" s="183" customFormat="1" ht="15" customHeight="1">
      <c r="B21" s="185"/>
      <c r="C21" s="185"/>
      <c r="D21" s="185" t="s">
        <v>145</v>
      </c>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6"/>
      <c r="AR21" s="185"/>
      <c r="AS21" s="185"/>
      <c r="AT21" s="185"/>
    </row>
    <row r="22" spans="2:46" s="183" customFormat="1" ht="15" customHeight="1">
      <c r="B22" s="185"/>
      <c r="C22" s="185" t="s">
        <v>185</v>
      </c>
      <c r="D22" s="666" t="s">
        <v>155</v>
      </c>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6"/>
      <c r="AM22" s="666"/>
      <c r="AN22" s="666"/>
      <c r="AO22" s="666"/>
      <c r="AP22" s="666"/>
      <c r="AQ22" s="666"/>
      <c r="AR22" s="185"/>
      <c r="AS22" s="185"/>
      <c r="AT22" s="185"/>
    </row>
    <row r="23" spans="2:46" s="183" customFormat="1" ht="15" customHeight="1">
      <c r="B23" s="185"/>
      <c r="C23" s="185" t="s">
        <v>185</v>
      </c>
      <c r="D23" s="666" t="s">
        <v>135</v>
      </c>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666"/>
      <c r="AR23" s="185"/>
      <c r="AS23" s="185"/>
      <c r="AT23" s="185"/>
    </row>
    <row r="24" spans="2:46" s="183" customFormat="1" ht="15" customHeight="1">
      <c r="B24" s="185"/>
      <c r="C24" s="185"/>
      <c r="D24" s="666" t="s">
        <v>146</v>
      </c>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6"/>
      <c r="AM24" s="666"/>
      <c r="AN24" s="666"/>
      <c r="AO24" s="666"/>
      <c r="AP24" s="666"/>
      <c r="AQ24" s="666"/>
      <c r="AR24" s="185"/>
      <c r="AS24" s="185"/>
      <c r="AT24" s="185"/>
    </row>
    <row r="25" spans="2:46" s="183" customFormat="1" ht="15.75" customHeight="1">
      <c r="B25" s="185"/>
      <c r="C25" s="185" t="s">
        <v>185</v>
      </c>
      <c r="D25" s="666" t="s">
        <v>147</v>
      </c>
      <c r="E25" s="666"/>
      <c r="F25" s="666"/>
      <c r="G25" s="666"/>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6"/>
      <c r="AK25" s="666"/>
      <c r="AL25" s="666"/>
      <c r="AM25" s="666"/>
      <c r="AN25" s="666"/>
      <c r="AO25" s="666"/>
      <c r="AP25" s="666"/>
      <c r="AQ25" s="666"/>
      <c r="AR25" s="185"/>
      <c r="AS25" s="185"/>
      <c r="AT25" s="185"/>
    </row>
    <row r="26" spans="2:46" s="183" customFormat="1" ht="13.5" customHeight="1">
      <c r="B26" s="185"/>
      <c r="C26" s="185"/>
      <c r="D26" s="666" t="s">
        <v>148</v>
      </c>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6"/>
      <c r="AM26" s="666"/>
      <c r="AN26" s="666"/>
      <c r="AO26" s="666"/>
      <c r="AP26" s="666"/>
      <c r="AQ26" s="666"/>
      <c r="AR26" s="185"/>
      <c r="AS26" s="185"/>
      <c r="AT26" s="185"/>
    </row>
    <row r="27" spans="2:46" s="183" customFormat="1" ht="14.25" customHeight="1">
      <c r="B27" s="185"/>
      <c r="C27" s="185"/>
      <c r="D27" s="666" t="s">
        <v>186</v>
      </c>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666"/>
      <c r="AR27" s="185"/>
      <c r="AS27" s="185"/>
      <c r="AT27" s="185"/>
    </row>
    <row r="28" spans="2:46" s="183" customFormat="1" ht="13.5" customHeight="1">
      <c r="B28" s="185"/>
      <c r="C28" s="185"/>
      <c r="D28" s="666" t="s">
        <v>149</v>
      </c>
      <c r="E28" s="666"/>
      <c r="F28" s="666"/>
      <c r="G28" s="666"/>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6"/>
      <c r="AO28" s="666"/>
      <c r="AP28" s="666"/>
      <c r="AQ28" s="666"/>
      <c r="AR28" s="185"/>
      <c r="AS28" s="185"/>
      <c r="AT28" s="185"/>
    </row>
    <row r="29" spans="2:46" s="183" customFormat="1" ht="13.5" customHeight="1">
      <c r="B29" s="185"/>
      <c r="C29" s="185"/>
      <c r="D29" s="666" t="s">
        <v>150</v>
      </c>
      <c r="E29" s="666"/>
      <c r="F29" s="666"/>
      <c r="G29" s="666"/>
      <c r="H29" s="666"/>
      <c r="I29" s="666"/>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185"/>
      <c r="AS29" s="185"/>
      <c r="AT29" s="185"/>
    </row>
    <row r="30" spans="2:46" s="183" customFormat="1" ht="13.5" customHeight="1">
      <c r="B30" s="185"/>
      <c r="C30" s="185"/>
      <c r="D30" s="666" t="s">
        <v>174</v>
      </c>
      <c r="E30" s="666"/>
      <c r="F30" s="666"/>
      <c r="G30" s="666"/>
      <c r="H30" s="666"/>
      <c r="I30" s="666"/>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666"/>
      <c r="AR30" s="185"/>
      <c r="AS30" s="185"/>
      <c r="AT30" s="185"/>
    </row>
    <row r="31" spans="2:46" s="183" customFormat="1" ht="13.5" customHeight="1">
      <c r="B31" s="185"/>
      <c r="C31" s="185"/>
      <c r="D31" s="666" t="s">
        <v>151</v>
      </c>
      <c r="E31" s="669"/>
      <c r="F31" s="669"/>
      <c r="G31" s="669"/>
      <c r="H31" s="669"/>
      <c r="I31" s="669"/>
      <c r="J31" s="669"/>
      <c r="K31" s="669"/>
      <c r="L31" s="669"/>
      <c r="M31" s="669"/>
      <c r="N31" s="669"/>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666"/>
      <c r="AR31" s="185"/>
      <c r="AS31" s="185"/>
      <c r="AT31" s="185"/>
    </row>
    <row r="32" spans="2:46" s="183" customFormat="1" ht="10.5" customHeight="1">
      <c r="D32" s="666"/>
      <c r="E32" s="669"/>
      <c r="F32" s="669"/>
      <c r="G32" s="669"/>
      <c r="H32" s="669"/>
      <c r="I32" s="669"/>
      <c r="J32" s="669"/>
      <c r="K32" s="669"/>
      <c r="L32" s="669"/>
      <c r="M32" s="669"/>
      <c r="N32" s="669"/>
      <c r="O32" s="666"/>
      <c r="P32" s="666"/>
      <c r="Q32" s="666"/>
      <c r="R32" s="666"/>
      <c r="S32" s="666"/>
      <c r="T32" s="666"/>
      <c r="U32" s="666"/>
      <c r="V32" s="666"/>
      <c r="W32" s="666"/>
      <c r="X32" s="666"/>
      <c r="Y32" s="666"/>
      <c r="Z32" s="666"/>
      <c r="AA32" s="666"/>
      <c r="AB32" s="666"/>
      <c r="AC32" s="666"/>
      <c r="AD32" s="666"/>
      <c r="AE32" s="666"/>
      <c r="AF32" s="666"/>
      <c r="AG32" s="666"/>
      <c r="AH32" s="666"/>
      <c r="AI32" s="666"/>
      <c r="AJ32" s="666"/>
      <c r="AK32" s="666"/>
      <c r="AL32" s="666"/>
      <c r="AM32" s="666"/>
      <c r="AN32" s="666"/>
      <c r="AO32" s="666"/>
      <c r="AP32" s="666"/>
      <c r="AQ32" s="666"/>
    </row>
    <row r="33" spans="2:43" s="183" customFormat="1" ht="13.5" customHeight="1">
      <c r="B33" s="74" t="s">
        <v>2</v>
      </c>
      <c r="C33" s="75"/>
      <c r="D33" s="75"/>
      <c r="E33" s="187"/>
      <c r="F33" s="187"/>
      <c r="G33" s="187"/>
      <c r="H33" s="187"/>
      <c r="I33" s="187"/>
      <c r="J33" s="187"/>
      <c r="K33" s="187"/>
      <c r="L33" s="187"/>
      <c r="M33" s="187"/>
      <c r="N33" s="187"/>
    </row>
    <row r="34" spans="2:43" s="183" customFormat="1" ht="15" customHeight="1">
      <c r="B34" s="188"/>
      <c r="C34" s="189" t="s">
        <v>184</v>
      </c>
      <c r="D34" s="666" t="s">
        <v>152</v>
      </c>
      <c r="E34" s="669"/>
      <c r="F34" s="669"/>
      <c r="G34" s="669"/>
      <c r="H34" s="669"/>
      <c r="I34" s="669"/>
      <c r="J34" s="669"/>
      <c r="K34" s="669"/>
      <c r="L34" s="669"/>
      <c r="M34" s="669"/>
      <c r="N34" s="669"/>
      <c r="O34" s="666"/>
      <c r="P34" s="666"/>
      <c r="Q34" s="666"/>
      <c r="R34" s="666"/>
      <c r="S34" s="666"/>
      <c r="T34" s="666"/>
      <c r="U34" s="666"/>
      <c r="V34" s="666"/>
      <c r="W34" s="666"/>
      <c r="X34" s="666"/>
      <c r="Y34" s="666"/>
      <c r="Z34" s="666"/>
      <c r="AA34" s="666"/>
      <c r="AB34" s="666"/>
      <c r="AC34" s="666"/>
      <c r="AD34" s="666"/>
      <c r="AE34" s="666"/>
      <c r="AF34" s="666"/>
      <c r="AG34" s="666"/>
      <c r="AH34" s="666"/>
      <c r="AI34" s="666"/>
      <c r="AJ34" s="666"/>
      <c r="AK34" s="666"/>
      <c r="AL34" s="666"/>
      <c r="AM34" s="666"/>
      <c r="AN34" s="666"/>
      <c r="AO34" s="666"/>
      <c r="AP34" s="666"/>
      <c r="AQ34" s="666"/>
    </row>
    <row r="35" spans="2:43" s="183" customFormat="1" ht="13.5" customHeight="1">
      <c r="B35" s="188"/>
      <c r="C35" s="185"/>
      <c r="D35" s="666" t="s">
        <v>153</v>
      </c>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c r="AJ35" s="666"/>
      <c r="AK35" s="666"/>
      <c r="AL35" s="666"/>
      <c r="AM35" s="666"/>
      <c r="AN35" s="666"/>
      <c r="AO35" s="666"/>
      <c r="AP35" s="666"/>
      <c r="AQ35" s="666"/>
    </row>
    <row r="36" spans="2:43" s="183" customFormat="1" ht="13.5" customHeight="1">
      <c r="B36" s="188"/>
      <c r="C36" s="185"/>
      <c r="D36" s="666" t="s">
        <v>136</v>
      </c>
      <c r="E36" s="666"/>
      <c r="F36" s="666"/>
      <c r="G36" s="666"/>
      <c r="H36" s="666"/>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666"/>
      <c r="AI36" s="666"/>
      <c r="AJ36" s="666"/>
      <c r="AK36" s="666"/>
      <c r="AL36" s="666"/>
      <c r="AM36" s="666"/>
      <c r="AN36" s="666"/>
      <c r="AO36" s="666"/>
      <c r="AP36" s="666"/>
      <c r="AQ36" s="666"/>
    </row>
    <row r="37" spans="2:43" s="183" customFormat="1" ht="15" customHeight="1">
      <c r="B37" s="188"/>
      <c r="C37" s="189" t="s">
        <v>184</v>
      </c>
      <c r="D37" s="666" t="s">
        <v>187</v>
      </c>
      <c r="E37" s="666"/>
      <c r="F37" s="666"/>
      <c r="G37" s="666"/>
      <c r="H37" s="666"/>
      <c r="I37" s="666"/>
      <c r="J37" s="666"/>
      <c r="K37" s="666"/>
      <c r="L37" s="666"/>
      <c r="M37" s="666"/>
      <c r="N37" s="666"/>
      <c r="O37" s="666"/>
      <c r="P37" s="666"/>
      <c r="Q37" s="666"/>
      <c r="R37" s="666"/>
      <c r="S37" s="666"/>
      <c r="T37" s="666"/>
      <c r="U37" s="666"/>
      <c r="V37" s="666"/>
      <c r="W37" s="666"/>
      <c r="X37" s="666"/>
      <c r="Y37" s="666"/>
      <c r="Z37" s="666"/>
      <c r="AA37" s="666"/>
      <c r="AB37" s="666"/>
      <c r="AC37" s="666"/>
      <c r="AD37" s="666"/>
      <c r="AE37" s="666"/>
      <c r="AF37" s="666"/>
      <c r="AG37" s="666"/>
      <c r="AH37" s="666"/>
      <c r="AI37" s="666"/>
      <c r="AJ37" s="666"/>
      <c r="AK37" s="666"/>
      <c r="AL37" s="666"/>
      <c r="AM37" s="666"/>
      <c r="AN37" s="666"/>
      <c r="AO37" s="666"/>
      <c r="AP37" s="666"/>
      <c r="AQ37" s="666"/>
    </row>
    <row r="38" spans="2:43" s="183" customFormat="1" ht="15" customHeight="1">
      <c r="B38" s="188"/>
      <c r="C38" s="189" t="s">
        <v>185</v>
      </c>
      <c r="D38" s="670" t="s">
        <v>188</v>
      </c>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0"/>
      <c r="AN38" s="670"/>
      <c r="AO38" s="670"/>
      <c r="AP38" s="670"/>
      <c r="AQ38" s="670"/>
    </row>
    <row r="39" spans="2:43" s="183" customFormat="1" ht="15" customHeight="1">
      <c r="B39" s="188"/>
      <c r="C39" s="185"/>
      <c r="D39" s="666" t="s">
        <v>137</v>
      </c>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row>
    <row r="40" spans="2:43" s="183" customFormat="1" ht="15" customHeight="1">
      <c r="B40" s="188"/>
      <c r="C40" s="189" t="s">
        <v>185</v>
      </c>
      <c r="D40" s="666" t="s">
        <v>189</v>
      </c>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row>
    <row r="41" spans="2:43" s="183" customFormat="1" ht="15" customHeight="1">
      <c r="B41" s="188"/>
      <c r="C41" s="189" t="s">
        <v>184</v>
      </c>
      <c r="D41" s="666" t="s">
        <v>143</v>
      </c>
      <c r="E41" s="666"/>
      <c r="F41" s="666"/>
      <c r="G41" s="666"/>
      <c r="H41" s="666"/>
      <c r="I41" s="666"/>
      <c r="J41" s="666"/>
      <c r="K41" s="666"/>
      <c r="L41" s="666"/>
      <c r="M41" s="666"/>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6"/>
      <c r="AK41" s="666"/>
      <c r="AL41" s="666"/>
      <c r="AM41" s="666"/>
      <c r="AN41" s="666"/>
      <c r="AO41" s="666"/>
      <c r="AP41" s="666"/>
      <c r="AQ41" s="666"/>
    </row>
    <row r="42" spans="2:43" s="183" customFormat="1" ht="15" customHeight="1">
      <c r="B42" s="188"/>
      <c r="C42" s="185"/>
      <c r="D42" s="666" t="s">
        <v>138</v>
      </c>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6"/>
      <c r="AQ42" s="666"/>
    </row>
    <row r="43" spans="2:43" s="183" customFormat="1" ht="15" customHeight="1">
      <c r="B43" s="188"/>
      <c r="C43" s="185"/>
      <c r="D43" s="666" t="s">
        <v>190</v>
      </c>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c r="AD43" s="666"/>
      <c r="AE43" s="666"/>
      <c r="AF43" s="666"/>
      <c r="AG43" s="666"/>
      <c r="AH43" s="666"/>
      <c r="AI43" s="666"/>
      <c r="AJ43" s="666"/>
      <c r="AK43" s="666"/>
      <c r="AL43" s="666"/>
      <c r="AM43" s="666"/>
      <c r="AN43" s="666"/>
      <c r="AO43" s="666"/>
      <c r="AP43" s="666"/>
      <c r="AQ43" s="666"/>
    </row>
    <row r="44" spans="2:43" s="183" customFormat="1" ht="10.5" customHeight="1">
      <c r="B44" s="188"/>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row>
    <row r="45" spans="2:43" s="183" customFormat="1" ht="13.5" customHeight="1">
      <c r="B45" s="74" t="s">
        <v>46</v>
      </c>
      <c r="C45" s="75"/>
      <c r="D45" s="75"/>
      <c r="E45" s="75"/>
      <c r="F45" s="75"/>
      <c r="G45" s="75"/>
      <c r="H45" s="75"/>
    </row>
    <row r="46" spans="2:43" s="183" customFormat="1" ht="15" customHeight="1">
      <c r="C46" s="189" t="s">
        <v>185</v>
      </c>
      <c r="D46" s="666" t="s">
        <v>191</v>
      </c>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666"/>
      <c r="AM46" s="666"/>
      <c r="AN46" s="666"/>
      <c r="AO46" s="666"/>
      <c r="AP46" s="666"/>
      <c r="AQ46" s="666"/>
    </row>
    <row r="47" spans="2:43" s="183" customFormat="1" ht="15" customHeight="1">
      <c r="C47" s="185"/>
      <c r="D47" s="666" t="s">
        <v>175</v>
      </c>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c r="AN47" s="666"/>
      <c r="AO47" s="666"/>
      <c r="AP47" s="666"/>
      <c r="AQ47" s="666"/>
    </row>
    <row r="48" spans="2:43" s="183" customFormat="1" ht="15" customHeight="1">
      <c r="C48" s="185" t="s">
        <v>192</v>
      </c>
      <c r="D48" s="666" t="s">
        <v>193</v>
      </c>
      <c r="E48" s="666"/>
      <c r="F48" s="666"/>
      <c r="G48" s="666"/>
      <c r="H48" s="666"/>
      <c r="I48" s="666"/>
      <c r="J48" s="666"/>
      <c r="K48" s="666"/>
      <c r="L48" s="666"/>
      <c r="M48" s="666"/>
      <c r="N48" s="666"/>
      <c r="O48" s="666"/>
      <c r="P48" s="666"/>
      <c r="Q48" s="666"/>
      <c r="R48" s="666"/>
      <c r="S48" s="666"/>
      <c r="T48" s="666"/>
      <c r="U48" s="666"/>
      <c r="V48" s="666"/>
      <c r="W48" s="666"/>
      <c r="X48" s="666"/>
      <c r="Y48" s="666"/>
      <c r="Z48" s="666"/>
      <c r="AA48" s="666"/>
      <c r="AB48" s="666"/>
      <c r="AC48" s="666"/>
      <c r="AD48" s="666"/>
      <c r="AE48" s="666"/>
      <c r="AF48" s="666"/>
      <c r="AG48" s="666"/>
      <c r="AH48" s="666"/>
      <c r="AI48" s="666"/>
      <c r="AJ48" s="666"/>
      <c r="AK48" s="666"/>
      <c r="AL48" s="666"/>
      <c r="AM48" s="666"/>
      <c r="AN48" s="666"/>
      <c r="AO48" s="666"/>
      <c r="AP48" s="666"/>
      <c r="AQ48" s="666"/>
    </row>
    <row r="49" spans="1:43" s="183" customFormat="1" ht="15" customHeight="1">
      <c r="C49" s="185" t="s">
        <v>1</v>
      </c>
      <c r="D49" s="666" t="s">
        <v>194</v>
      </c>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666"/>
      <c r="AH49" s="666"/>
      <c r="AI49" s="666"/>
      <c r="AJ49" s="666"/>
      <c r="AK49" s="666"/>
      <c r="AL49" s="666"/>
      <c r="AM49" s="666"/>
      <c r="AN49" s="666"/>
      <c r="AO49" s="666"/>
      <c r="AP49" s="666"/>
      <c r="AQ49" s="666"/>
    </row>
    <row r="50" spans="1:43" s="183" customFormat="1" ht="15" customHeight="1">
      <c r="C50" s="189" t="s">
        <v>185</v>
      </c>
      <c r="D50" s="355" t="s">
        <v>139</v>
      </c>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355"/>
      <c r="AM50" s="355"/>
      <c r="AN50" s="355"/>
      <c r="AO50" s="355"/>
      <c r="AP50" s="355"/>
      <c r="AQ50" s="355"/>
    </row>
    <row r="51" spans="1:43" s="183" customFormat="1" ht="15" customHeight="1">
      <c r="C51" s="185"/>
      <c r="D51" s="355" t="s">
        <v>195</v>
      </c>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L51" s="355"/>
      <c r="AM51" s="355"/>
      <c r="AN51" s="355"/>
      <c r="AO51" s="355"/>
      <c r="AP51" s="355"/>
      <c r="AQ51" s="355"/>
    </row>
    <row r="52" spans="1:43" s="183" customFormat="1" ht="15" customHeight="1">
      <c r="C52" s="185"/>
      <c r="D52" s="666" t="s">
        <v>196</v>
      </c>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c r="AH52" s="666"/>
      <c r="AI52" s="666"/>
      <c r="AJ52" s="666"/>
      <c r="AK52" s="666"/>
      <c r="AL52" s="666"/>
      <c r="AM52" s="666"/>
      <c r="AN52" s="666"/>
      <c r="AO52" s="666"/>
      <c r="AP52" s="666"/>
      <c r="AQ52" s="666"/>
    </row>
    <row r="53" spans="1:43" s="183" customFormat="1" ht="15" customHeight="1"/>
    <row r="54" spans="1:43" ht="13">
      <c r="A54" s="356" t="s">
        <v>5</v>
      </c>
      <c r="B54" s="356"/>
      <c r="C54" s="356"/>
      <c r="D54" s="231"/>
      <c r="E54" s="233"/>
      <c r="F54" s="233"/>
      <c r="G54" s="231"/>
      <c r="H54" s="233"/>
      <c r="I54" s="233"/>
      <c r="J54" s="233"/>
      <c r="K54" s="232"/>
    </row>
    <row r="55" spans="1:43">
      <c r="A55" s="183"/>
      <c r="B55" s="183"/>
      <c r="C55" s="355" t="s">
        <v>140</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55"/>
      <c r="AK55" s="355"/>
      <c r="AL55" s="355"/>
      <c r="AM55" s="355"/>
      <c r="AN55" s="355"/>
      <c r="AO55" s="355"/>
      <c r="AP55" s="355"/>
      <c r="AQ55" s="355"/>
    </row>
    <row r="56" spans="1:43" s="183" customFormat="1" ht="15" customHeight="1">
      <c r="C56" s="666" t="s">
        <v>0</v>
      </c>
      <c r="D56" s="666"/>
      <c r="E56" s="666"/>
      <c r="F56" s="666"/>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c r="AH56" s="666"/>
      <c r="AI56" s="666"/>
      <c r="AJ56" s="666"/>
      <c r="AK56" s="666"/>
      <c r="AL56" s="666"/>
      <c r="AM56" s="666"/>
      <c r="AN56" s="666"/>
      <c r="AO56" s="666"/>
      <c r="AP56" s="666"/>
    </row>
    <row r="57" spans="1:43" s="183"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17"/>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57" customWidth="1"/>
    <col min="3" max="3" width="9.8984375" style="357" customWidth="1"/>
    <col min="4" max="8" width="8.8984375" style="357" customWidth="1"/>
    <col min="9" max="9" width="12.8984375" style="357" customWidth="1"/>
    <col min="10" max="10" width="8.8984375" style="357" customWidth="1"/>
    <col min="11" max="16384" width="9.09765625" style="357"/>
  </cols>
  <sheetData>
    <row r="1" spans="1:30" ht="13.5" customHeight="1"/>
    <row r="2" spans="1:30" ht="28.5" customHeight="1">
      <c r="A2" s="672" t="s">
        <v>55</v>
      </c>
      <c r="B2" s="514"/>
      <c r="C2" s="672"/>
      <c r="D2" s="672"/>
      <c r="E2" s="672"/>
      <c r="F2" s="672"/>
      <c r="G2" s="672"/>
      <c r="H2" s="672"/>
      <c r="I2" s="672"/>
      <c r="J2" s="672"/>
      <c r="Z2" s="274"/>
    </row>
    <row r="3" spans="1:30" ht="11.25" customHeight="1">
      <c r="AD3" s="274"/>
    </row>
    <row r="4" spans="1:30" ht="16.5" customHeight="1">
      <c r="A4" s="673" t="s">
        <v>52</v>
      </c>
      <c r="B4" s="673"/>
      <c r="C4" s="673"/>
      <c r="D4" s="673"/>
      <c r="E4" s="673"/>
      <c r="F4" s="673"/>
      <c r="G4" s="673"/>
      <c r="H4" s="673"/>
      <c r="I4" s="673"/>
      <c r="J4" s="673"/>
    </row>
    <row r="5" spans="1:30" ht="9" customHeight="1">
      <c r="A5" s="676"/>
      <c r="B5" s="676"/>
      <c r="C5" s="676"/>
      <c r="D5" s="676"/>
      <c r="E5" s="676"/>
      <c r="F5" s="676"/>
      <c r="G5" s="676"/>
      <c r="H5" s="676"/>
      <c r="I5" s="676"/>
      <c r="J5" s="676"/>
    </row>
    <row r="6" spans="1:30" ht="23.15" customHeight="1">
      <c r="A6" s="675" t="s">
        <v>56</v>
      </c>
      <c r="B6" s="675"/>
      <c r="C6" s="675"/>
      <c r="D6" s="675"/>
      <c r="E6" s="675"/>
      <c r="F6" s="675"/>
      <c r="G6" s="675"/>
      <c r="H6" s="675"/>
      <c r="I6" s="675"/>
      <c r="J6" s="675"/>
    </row>
    <row r="7" spans="1:30" ht="23.15" customHeight="1">
      <c r="A7" s="675" t="s">
        <v>48</v>
      </c>
      <c r="B7" s="675"/>
      <c r="C7" s="675"/>
      <c r="D7" s="675"/>
      <c r="E7" s="675"/>
      <c r="F7" s="675"/>
      <c r="G7" s="675"/>
      <c r="H7" s="675"/>
      <c r="I7" s="675"/>
      <c r="J7" s="675"/>
    </row>
    <row r="8" spans="1:30" ht="23.15" customHeight="1">
      <c r="A8" s="360"/>
      <c r="B8" s="360"/>
      <c r="C8" s="360"/>
      <c r="D8" s="360"/>
      <c r="E8" s="360"/>
      <c r="F8" s="360"/>
      <c r="G8" s="360"/>
      <c r="H8" s="360"/>
      <c r="I8" s="360"/>
      <c r="J8" s="360"/>
    </row>
    <row r="9" spans="1:30" ht="23.15" customHeight="1">
      <c r="A9" s="360"/>
      <c r="B9" s="360"/>
      <c r="C9" s="360"/>
      <c r="D9" s="360"/>
      <c r="E9" s="360"/>
      <c r="F9" s="360"/>
      <c r="G9" s="360"/>
      <c r="H9" s="360"/>
      <c r="I9" s="360"/>
      <c r="J9" s="360"/>
    </row>
    <row r="10" spans="1:30" ht="31.5" customHeight="1">
      <c r="A10" s="676"/>
      <c r="B10" s="676"/>
      <c r="C10" s="676"/>
      <c r="D10" s="676"/>
      <c r="E10" s="676"/>
      <c r="F10" s="676"/>
      <c r="G10" s="676"/>
      <c r="H10" s="676"/>
      <c r="I10" s="676"/>
      <c r="J10" s="676"/>
    </row>
    <row r="11" spans="1:30" ht="16.5" customHeight="1">
      <c r="A11" s="673" t="s">
        <v>49</v>
      </c>
      <c r="B11" s="673"/>
      <c r="C11" s="673"/>
      <c r="D11" s="673"/>
      <c r="E11" s="673"/>
      <c r="F11" s="673"/>
      <c r="G11" s="673"/>
      <c r="H11" s="673"/>
      <c r="I11" s="673"/>
      <c r="J11" s="673"/>
    </row>
    <row r="12" spans="1:30" ht="9" customHeight="1">
      <c r="A12" s="358"/>
      <c r="B12" s="358"/>
      <c r="C12" s="358"/>
      <c r="D12" s="358"/>
      <c r="E12" s="358"/>
      <c r="F12" s="358"/>
      <c r="G12" s="358"/>
      <c r="H12" s="358"/>
      <c r="I12" s="358"/>
      <c r="J12" s="358"/>
    </row>
    <row r="13" spans="1:30" ht="20.149999999999999" customHeight="1">
      <c r="A13" s="675" t="s">
        <v>200</v>
      </c>
      <c r="B13" s="675"/>
      <c r="C13" s="675"/>
      <c r="D13" s="675"/>
      <c r="E13" s="675"/>
      <c r="F13" s="675"/>
      <c r="G13" s="675"/>
      <c r="H13" s="675"/>
      <c r="I13" s="675"/>
      <c r="J13" s="675"/>
    </row>
    <row r="14" spans="1:30" ht="23.15" customHeight="1">
      <c r="A14" s="675" t="s">
        <v>308</v>
      </c>
      <c r="B14" s="675"/>
      <c r="C14" s="675"/>
      <c r="D14" s="675"/>
      <c r="E14" s="675"/>
      <c r="F14" s="675"/>
      <c r="G14" s="675"/>
      <c r="H14" s="675"/>
      <c r="I14" s="675"/>
      <c r="J14" s="675"/>
    </row>
    <row r="15" spans="1:30" ht="23.15" customHeight="1">
      <c r="A15" s="675" t="s">
        <v>201</v>
      </c>
      <c r="B15" s="675"/>
      <c r="C15" s="675"/>
      <c r="D15" s="675"/>
      <c r="E15" s="675"/>
      <c r="F15" s="675"/>
      <c r="G15" s="675"/>
      <c r="H15" s="675"/>
      <c r="I15" s="675"/>
      <c r="J15" s="675"/>
    </row>
    <row r="16" spans="1:30" ht="23.15" customHeight="1">
      <c r="A16" s="675" t="s">
        <v>202</v>
      </c>
      <c r="B16" s="675"/>
      <c r="C16" s="675"/>
      <c r="D16" s="675"/>
      <c r="E16" s="675"/>
      <c r="F16" s="675"/>
      <c r="G16" s="675"/>
      <c r="H16" s="675"/>
      <c r="I16" s="675"/>
      <c r="J16" s="675"/>
    </row>
    <row r="17" spans="1:22" ht="23.15" customHeight="1">
      <c r="A17" s="675" t="s">
        <v>203</v>
      </c>
      <c r="B17" s="675"/>
      <c r="C17" s="675"/>
      <c r="D17" s="675"/>
      <c r="E17" s="675"/>
      <c r="F17" s="675"/>
      <c r="G17" s="675"/>
      <c r="H17" s="675"/>
      <c r="I17" s="675"/>
      <c r="J17" s="675"/>
    </row>
    <row r="18" spans="1:22" ht="23.15" customHeight="1">
      <c r="A18" s="675" t="s">
        <v>204</v>
      </c>
      <c r="B18" s="675"/>
      <c r="C18" s="675"/>
      <c r="D18" s="675"/>
      <c r="E18" s="675"/>
      <c r="F18" s="675"/>
      <c r="G18" s="675"/>
      <c r="H18" s="675"/>
      <c r="I18" s="675"/>
      <c r="J18" s="675"/>
    </row>
    <row r="19" spans="1:22" ht="17.149999999999999" customHeight="1">
      <c r="A19" s="346"/>
      <c r="B19" s="346"/>
      <c r="C19" s="346"/>
      <c r="D19" s="346"/>
      <c r="E19" s="346"/>
      <c r="F19" s="677" t="s">
        <v>205</v>
      </c>
      <c r="G19" s="677"/>
      <c r="H19" s="677"/>
      <c r="I19" s="677"/>
    </row>
    <row r="20" spans="1:22" ht="17.149999999999999" customHeight="1">
      <c r="A20" s="170"/>
      <c r="B20" s="170"/>
      <c r="C20" s="170"/>
      <c r="D20" s="171"/>
      <c r="E20" s="171"/>
      <c r="F20" s="171"/>
      <c r="G20" s="171"/>
      <c r="H20" s="171"/>
      <c r="I20" s="171"/>
    </row>
    <row r="21" spans="1:22" ht="14.15" customHeight="1">
      <c r="E21" s="25"/>
      <c r="F21" s="26"/>
      <c r="G21" s="26"/>
      <c r="H21" s="5"/>
      <c r="I21" s="5"/>
      <c r="J21" s="361"/>
      <c r="M21" s="40"/>
      <c r="N21" s="40"/>
      <c r="O21" s="40"/>
      <c r="P21" s="40"/>
      <c r="Q21" s="40"/>
      <c r="R21" s="40"/>
      <c r="S21" s="40"/>
      <c r="T21" s="40"/>
      <c r="U21" s="40"/>
      <c r="V21" s="40"/>
    </row>
    <row r="22" spans="1:22" ht="14.15" customHeight="1">
      <c r="E22" s="25"/>
      <c r="F22" s="26"/>
      <c r="G22" s="26"/>
      <c r="H22" s="5"/>
      <c r="I22" s="5"/>
      <c r="J22" s="361"/>
      <c r="M22" s="40"/>
      <c r="N22" s="40"/>
      <c r="O22" s="40"/>
      <c r="P22" s="40"/>
      <c r="Q22" s="40"/>
      <c r="R22" s="40"/>
      <c r="S22" s="40"/>
      <c r="T22" s="40"/>
      <c r="U22" s="40"/>
      <c r="V22" s="40"/>
    </row>
    <row r="23" spans="1:22" ht="14.15" customHeight="1">
      <c r="E23" s="25"/>
      <c r="F23" s="26"/>
      <c r="G23" s="26"/>
      <c r="H23" s="5"/>
      <c r="I23" s="5"/>
      <c r="J23" s="361"/>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72"/>
      <c r="N25" s="172"/>
      <c r="O25" s="40"/>
      <c r="P25" s="40"/>
      <c r="Q25" s="40"/>
      <c r="R25" s="40"/>
      <c r="S25" s="40"/>
      <c r="T25" s="40"/>
      <c r="U25" s="40"/>
      <c r="V25" s="40"/>
    </row>
    <row r="26" spans="1:22" ht="16.5" customHeight="1">
      <c r="A26" s="673" t="s">
        <v>51</v>
      </c>
      <c r="B26" s="673"/>
      <c r="C26" s="673"/>
      <c r="D26" s="673"/>
      <c r="E26" s="673"/>
      <c r="F26" s="673"/>
      <c r="G26" s="673"/>
      <c r="H26" s="673"/>
      <c r="I26" s="673"/>
      <c r="J26" s="673"/>
      <c r="M26" s="172"/>
      <c r="N26" s="172"/>
      <c r="O26" s="40"/>
      <c r="P26" s="40"/>
      <c r="Q26" s="40"/>
      <c r="R26" s="40"/>
      <c r="S26" s="40"/>
      <c r="T26" s="40"/>
      <c r="U26" s="40"/>
      <c r="V26" s="40"/>
    </row>
    <row r="27" spans="1:22" ht="9" customHeight="1">
      <c r="A27" s="358"/>
      <c r="B27" s="358"/>
      <c r="C27" s="358"/>
      <c r="D27" s="358"/>
      <c r="E27" s="358"/>
      <c r="F27" s="358"/>
      <c r="G27" s="358"/>
      <c r="H27" s="358"/>
      <c r="I27" s="358"/>
      <c r="J27" s="358"/>
      <c r="M27" s="172"/>
      <c r="N27" s="172"/>
      <c r="O27" s="40"/>
      <c r="P27" s="40"/>
      <c r="Q27" s="40"/>
      <c r="R27" s="40"/>
      <c r="S27" s="40"/>
      <c r="T27" s="40"/>
      <c r="U27" s="40"/>
      <c r="V27" s="40"/>
    </row>
    <row r="28" spans="1:22" ht="14.15" customHeight="1">
      <c r="B28" s="674" t="s">
        <v>53</v>
      </c>
      <c r="C28" s="674"/>
      <c r="D28" s="674"/>
      <c r="E28" s="674"/>
      <c r="F28" s="674"/>
      <c r="G28" s="674"/>
      <c r="M28" s="172"/>
      <c r="N28" s="172"/>
      <c r="O28" s="40"/>
      <c r="P28" s="40"/>
      <c r="Q28" s="40"/>
      <c r="R28" s="40"/>
      <c r="S28" s="40"/>
      <c r="T28" s="40"/>
      <c r="U28" s="40"/>
      <c r="V28" s="40"/>
    </row>
    <row r="29" spans="1:22" ht="13">
      <c r="B29" s="173"/>
      <c r="C29" s="173"/>
      <c r="D29" s="173"/>
      <c r="E29" s="359"/>
      <c r="F29" s="359"/>
      <c r="G29" s="359"/>
    </row>
    <row r="30" spans="1:22" ht="13">
      <c r="B30" s="173"/>
      <c r="C30" s="173"/>
      <c r="D30" s="173"/>
      <c r="E30" s="173"/>
      <c r="F30" s="173"/>
      <c r="G30" s="173"/>
    </row>
    <row r="31" spans="1:22" ht="13">
      <c r="B31" s="173"/>
      <c r="C31" s="173"/>
      <c r="D31" s="173"/>
      <c r="E31" s="173"/>
      <c r="F31" s="173"/>
      <c r="G31" s="173"/>
    </row>
    <row r="32" spans="1:22">
      <c r="B32" s="25"/>
      <c r="E32" s="4"/>
    </row>
    <row r="35" spans="2:5">
      <c r="B35" s="174"/>
      <c r="C35" s="175"/>
      <c r="D35" s="175"/>
      <c r="E35" s="176"/>
    </row>
    <row r="36" spans="2:5" ht="12" customHeight="1">
      <c r="B36" s="678" t="s">
        <v>15</v>
      </c>
      <c r="C36" s="679"/>
      <c r="D36" s="679"/>
      <c r="E36" s="680"/>
    </row>
    <row r="37" spans="2:5" ht="12" customHeight="1">
      <c r="B37" s="678" t="s">
        <v>44</v>
      </c>
      <c r="C37" s="679"/>
      <c r="D37" s="679"/>
      <c r="E37" s="680"/>
    </row>
    <row r="38" spans="2:5" ht="12" customHeight="1">
      <c r="B38" s="678" t="s">
        <v>176</v>
      </c>
      <c r="C38" s="679"/>
      <c r="D38" s="679"/>
      <c r="E38" s="680"/>
    </row>
    <row r="39" spans="2:5">
      <c r="B39" s="681" t="s">
        <v>255</v>
      </c>
      <c r="C39" s="679"/>
      <c r="D39" s="679"/>
      <c r="E39" s="680"/>
    </row>
    <row r="40" spans="2:5">
      <c r="B40" s="681" t="s">
        <v>50</v>
      </c>
      <c r="C40" s="679"/>
      <c r="D40" s="679"/>
      <c r="E40" s="680"/>
    </row>
    <row r="41" spans="2:5" ht="12" customHeight="1">
      <c r="B41" s="678" t="s">
        <v>16</v>
      </c>
      <c r="C41" s="679"/>
      <c r="D41" s="679"/>
      <c r="E41" s="680"/>
    </row>
    <row r="42" spans="2:5" ht="12" customHeight="1">
      <c r="B42" s="678" t="s">
        <v>17</v>
      </c>
      <c r="C42" s="679"/>
      <c r="D42" s="679"/>
      <c r="E42" s="680"/>
    </row>
    <row r="43" spans="2:5">
      <c r="B43" s="682" t="s">
        <v>254</v>
      </c>
      <c r="C43" s="683"/>
      <c r="D43" s="683"/>
      <c r="E43" s="684"/>
    </row>
    <row r="44" spans="2:5">
      <c r="B44" s="681" t="s">
        <v>332</v>
      </c>
      <c r="C44" s="679"/>
      <c r="D44" s="679"/>
      <c r="E44" s="680"/>
    </row>
    <row r="45" spans="2:5">
      <c r="B45" s="177"/>
      <c r="C45" s="178"/>
      <c r="D45" s="178"/>
      <c r="E45" s="179"/>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AH86"/>
  <sheetViews>
    <sheetView showGridLines="0" showWhiteSpace="0" view="pageBreakPreview" zoomScaleNormal="140" zoomScaleSheetLayoutView="100" workbookViewId="0">
      <selection sqref="A1:C1"/>
    </sheetView>
  </sheetViews>
  <sheetFormatPr defaultColWidth="2.69921875" defaultRowHeight="12"/>
  <cols>
    <col min="1" max="1" width="2.69921875" style="172" customWidth="1"/>
    <col min="2" max="2" width="3.8984375" style="172" customWidth="1"/>
    <col min="3" max="3" width="86.69921875" style="172" customWidth="1"/>
    <col min="4" max="4" width="2.69921875" style="172" customWidth="1"/>
    <col min="5" max="9" width="3.3984375" style="172" customWidth="1"/>
    <col min="10" max="10" width="2.296875" style="172" customWidth="1"/>
    <col min="11" max="32" width="2.69921875" style="172" customWidth="1"/>
    <col min="33" max="33" width="6.8984375" style="172" customWidth="1"/>
    <col min="34" max="16384" width="2.69921875" style="172"/>
  </cols>
  <sheetData>
    <row r="1" spans="1:33" ht="22" customHeight="1">
      <c r="A1" s="520" t="s">
        <v>20</v>
      </c>
      <c r="B1" s="520"/>
      <c r="C1" s="520"/>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row>
    <row r="2" spans="1:33" ht="22.5" customHeight="1">
      <c r="A2" s="340"/>
      <c r="T2" s="343"/>
      <c r="X2" s="343"/>
    </row>
    <row r="3" spans="1:33" ht="12.5">
      <c r="B3" s="371" t="s">
        <v>19</v>
      </c>
      <c r="C3" s="371"/>
      <c r="D3" s="371"/>
      <c r="E3" s="371"/>
      <c r="F3" s="371"/>
      <c r="G3" s="371"/>
      <c r="H3" s="371"/>
      <c r="I3" s="371"/>
      <c r="J3" s="371"/>
      <c r="K3" s="371"/>
    </row>
    <row r="4" spans="1:33" ht="9" customHeight="1">
      <c r="B4" s="341"/>
    </row>
    <row r="5" spans="1:33" ht="11.15" customHeight="1">
      <c r="B5" s="342" t="s">
        <v>12</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2"/>
    </row>
    <row r="6" spans="1:33" s="40" customFormat="1" ht="9" customHeight="1">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2"/>
    </row>
    <row r="7" spans="1:33" s="40" customFormat="1" ht="10.5" customHeight="1">
      <c r="B7" s="150"/>
      <c r="C7" s="459" t="s">
        <v>337</v>
      </c>
      <c r="D7" s="150"/>
      <c r="E7" s="150"/>
      <c r="F7" s="150"/>
    </row>
    <row r="8" spans="1:33" s="40" customFormat="1" ht="9" customHeight="1">
      <c r="B8" s="150"/>
      <c r="C8" s="150" t="s">
        <v>309</v>
      </c>
      <c r="D8" s="150"/>
      <c r="E8" s="150"/>
      <c r="F8" s="150"/>
    </row>
    <row r="9" spans="1:33" s="40" customFormat="1" ht="11.15" customHeight="1">
      <c r="B9" s="150"/>
      <c r="C9" s="460" t="s">
        <v>338</v>
      </c>
      <c r="D9" s="150"/>
      <c r="E9" s="150"/>
      <c r="F9" s="150"/>
    </row>
    <row r="10" spans="1:33" s="40" customFormat="1" ht="9" customHeight="1">
      <c r="B10" s="150"/>
      <c r="C10" s="150" t="s">
        <v>309</v>
      </c>
      <c r="D10" s="150"/>
      <c r="E10" s="150"/>
      <c r="F10" s="150"/>
    </row>
    <row r="11" spans="1:33" s="40" customFormat="1" ht="11.15" customHeight="1">
      <c r="B11" s="150"/>
      <c r="C11" s="460" t="s">
        <v>339</v>
      </c>
      <c r="D11" s="150"/>
      <c r="E11" s="150"/>
      <c r="F11" s="150"/>
    </row>
    <row r="12" spans="1:33" s="40" customFormat="1" ht="9" customHeight="1">
      <c r="B12" s="150"/>
      <c r="C12" s="150" t="s">
        <v>309</v>
      </c>
      <c r="D12" s="150"/>
      <c r="E12" s="150"/>
      <c r="F12" s="150"/>
    </row>
    <row r="13" spans="1:33" ht="11.15" customHeight="1">
      <c r="B13" s="524" t="s">
        <v>13</v>
      </c>
      <c r="C13" s="524"/>
      <c r="D13" s="150"/>
      <c r="E13" s="150"/>
      <c r="F13" s="150"/>
    </row>
    <row r="14" spans="1:33" s="40" customFormat="1" ht="9" customHeight="1">
      <c r="B14" s="150"/>
      <c r="C14" s="150" t="s">
        <v>309</v>
      </c>
      <c r="D14" s="150"/>
      <c r="E14" s="150"/>
      <c r="F14" s="150"/>
    </row>
    <row r="15" spans="1:33" s="40" customFormat="1" ht="11.15" customHeight="1">
      <c r="B15" s="150"/>
      <c r="C15" s="150" t="s">
        <v>340</v>
      </c>
      <c r="D15" s="150"/>
      <c r="E15" s="150"/>
      <c r="F15" s="150"/>
    </row>
    <row r="16" spans="1:33" s="40" customFormat="1" ht="9" customHeight="1">
      <c r="B16" s="150"/>
      <c r="C16" s="150" t="s">
        <v>309</v>
      </c>
      <c r="D16" s="150"/>
      <c r="E16" s="150"/>
      <c r="F16" s="150"/>
    </row>
    <row r="17" spans="1:6" s="40" customFormat="1" ht="11.15" customHeight="1">
      <c r="B17" s="150"/>
      <c r="C17" s="150" t="s">
        <v>341</v>
      </c>
      <c r="D17" s="150"/>
      <c r="E17" s="150"/>
      <c r="F17" s="150"/>
    </row>
    <row r="18" spans="1:6" s="40" customFormat="1" ht="9" customHeight="1">
      <c r="B18" s="150"/>
      <c r="C18" s="150" t="s">
        <v>309</v>
      </c>
      <c r="D18" s="150"/>
      <c r="E18" s="150"/>
      <c r="F18" s="150"/>
    </row>
    <row r="19" spans="1:6" s="40" customFormat="1" ht="11.15" customHeight="1">
      <c r="B19" s="150"/>
      <c r="C19" s="150" t="s">
        <v>342</v>
      </c>
      <c r="D19" s="150"/>
      <c r="E19" s="150"/>
      <c r="F19" s="150"/>
    </row>
    <row r="20" spans="1:6" s="40" customFormat="1" ht="9" customHeight="1">
      <c r="B20" s="150"/>
      <c r="C20" s="150" t="s">
        <v>309</v>
      </c>
      <c r="D20" s="150"/>
      <c r="E20" s="150"/>
      <c r="F20" s="150"/>
    </row>
    <row r="21" spans="1:6" ht="11.15" customHeight="1">
      <c r="B21" s="523" t="s">
        <v>14</v>
      </c>
      <c r="C21" s="523"/>
      <c r="D21" s="150"/>
      <c r="E21" s="150"/>
      <c r="F21" s="150"/>
    </row>
    <row r="22" spans="1:6" s="40" customFormat="1" ht="9" customHeight="1">
      <c r="B22" s="150"/>
      <c r="C22" s="150" t="s">
        <v>309</v>
      </c>
      <c r="D22" s="150"/>
      <c r="E22" s="150"/>
      <c r="F22" s="150"/>
    </row>
    <row r="23" spans="1:6" s="40" customFormat="1" ht="11.15" customHeight="1">
      <c r="B23" s="150"/>
      <c r="C23" s="150" t="s">
        <v>343</v>
      </c>
      <c r="D23" s="150"/>
      <c r="E23" s="150"/>
      <c r="F23" s="150"/>
    </row>
    <row r="24" spans="1:6" s="40" customFormat="1" ht="9" customHeight="1">
      <c r="B24" s="150"/>
      <c r="C24" s="150" t="s">
        <v>309</v>
      </c>
      <c r="D24" s="150"/>
      <c r="E24" s="150"/>
      <c r="F24" s="150"/>
    </row>
    <row r="25" spans="1:6" s="40" customFormat="1" ht="11.15" customHeight="1">
      <c r="B25" s="150"/>
      <c r="C25" s="150" t="s">
        <v>326</v>
      </c>
      <c r="D25" s="150"/>
      <c r="E25" s="150"/>
      <c r="F25" s="150"/>
    </row>
    <row r="26" spans="1:6" s="40" customFormat="1" ht="9" customHeight="1">
      <c r="B26" s="150"/>
      <c r="C26" s="150"/>
      <c r="D26" s="150"/>
      <c r="E26" s="150"/>
      <c r="F26" s="150"/>
    </row>
    <row r="27" spans="1:6" s="40" customFormat="1" ht="11.15" customHeight="1">
      <c r="B27" s="150"/>
      <c r="C27" s="150" t="s">
        <v>327</v>
      </c>
      <c r="D27" s="150"/>
      <c r="E27" s="150"/>
      <c r="F27" s="150"/>
    </row>
    <row r="28" spans="1:6" s="40" customFormat="1">
      <c r="B28" s="150"/>
      <c r="C28" s="150" t="s">
        <v>309</v>
      </c>
      <c r="D28" s="150"/>
      <c r="E28" s="150"/>
      <c r="F28" s="150"/>
    </row>
    <row r="29" spans="1:6" s="40" customFormat="1" ht="12.5">
      <c r="B29" s="522" t="s">
        <v>313</v>
      </c>
      <c r="C29" s="522"/>
      <c r="D29" s="150"/>
      <c r="E29" s="150"/>
      <c r="F29" s="150"/>
    </row>
    <row r="30" spans="1:6" s="40" customFormat="1" ht="9" customHeight="1">
      <c r="A30" s="172"/>
      <c r="B30" s="150"/>
      <c r="C30" s="150" t="s">
        <v>309</v>
      </c>
      <c r="D30" s="150"/>
      <c r="E30" s="150"/>
      <c r="F30" s="150"/>
    </row>
    <row r="31" spans="1:6" s="40" customFormat="1" ht="11.15" customHeight="1">
      <c r="A31" s="172"/>
      <c r="B31" s="523" t="s">
        <v>12</v>
      </c>
      <c r="C31" s="523"/>
      <c r="D31" s="150"/>
      <c r="E31" s="150"/>
      <c r="F31" s="150"/>
    </row>
    <row r="32" spans="1:6" s="40" customFormat="1" ht="9" customHeight="1">
      <c r="B32" s="150"/>
      <c r="C32" s="150" t="s">
        <v>309</v>
      </c>
      <c r="D32" s="150"/>
      <c r="E32" s="150"/>
      <c r="F32" s="150"/>
    </row>
    <row r="33" spans="1:6" s="40" customFormat="1" ht="11.15" customHeight="1">
      <c r="B33" s="150"/>
      <c r="C33" s="150" t="s">
        <v>344</v>
      </c>
      <c r="D33" s="150"/>
      <c r="E33" s="150"/>
      <c r="F33" s="150"/>
    </row>
    <row r="34" spans="1:6" s="40" customFormat="1" ht="9" customHeight="1">
      <c r="B34" s="150"/>
      <c r="C34" s="151" t="s">
        <v>309</v>
      </c>
      <c r="D34" s="150"/>
      <c r="E34" s="150"/>
      <c r="F34" s="150"/>
    </row>
    <row r="35" spans="1:6" s="40" customFormat="1" ht="10.5" customHeight="1">
      <c r="B35" s="150"/>
      <c r="C35" s="150" t="s">
        <v>345</v>
      </c>
      <c r="D35" s="150"/>
      <c r="E35" s="150"/>
      <c r="F35" s="150"/>
    </row>
    <row r="36" spans="1:6" s="40" customFormat="1" ht="9" customHeight="1">
      <c r="B36" s="150"/>
      <c r="C36" s="151" t="s">
        <v>309</v>
      </c>
      <c r="D36" s="150"/>
      <c r="E36" s="150"/>
      <c r="F36" s="150"/>
    </row>
    <row r="37" spans="1:6" s="40" customFormat="1" ht="11.15" customHeight="1">
      <c r="B37" s="153"/>
      <c r="C37" s="150" t="s">
        <v>346</v>
      </c>
      <c r="D37" s="150"/>
      <c r="E37" s="150"/>
      <c r="F37" s="150"/>
    </row>
    <row r="38" spans="1:6" s="40" customFormat="1" ht="9" customHeight="1">
      <c r="B38" s="150"/>
      <c r="C38" s="150" t="s">
        <v>309</v>
      </c>
      <c r="D38" s="150"/>
      <c r="E38" s="150"/>
      <c r="F38" s="150"/>
    </row>
    <row r="39" spans="1:6" s="40" customFormat="1" ht="11.15" customHeight="1">
      <c r="A39" s="172"/>
      <c r="B39" s="524" t="s">
        <v>13</v>
      </c>
      <c r="C39" s="524"/>
      <c r="D39" s="150"/>
      <c r="E39" s="150"/>
      <c r="F39" s="150"/>
    </row>
    <row r="40" spans="1:6" s="40" customFormat="1" ht="9" customHeight="1">
      <c r="B40" s="150"/>
      <c r="C40" s="150" t="s">
        <v>309</v>
      </c>
      <c r="D40" s="150"/>
      <c r="E40" s="150"/>
      <c r="F40" s="150"/>
    </row>
    <row r="41" spans="1:6" s="40" customFormat="1" ht="11.15" customHeight="1">
      <c r="B41" s="150"/>
      <c r="C41" s="150" t="s">
        <v>347</v>
      </c>
      <c r="D41" s="150"/>
      <c r="E41" s="150"/>
      <c r="F41" s="150"/>
    </row>
    <row r="42" spans="1:6" s="40" customFormat="1" ht="9" customHeight="1">
      <c r="B42" s="150"/>
      <c r="C42" s="151" t="s">
        <v>309</v>
      </c>
      <c r="D42" s="150"/>
      <c r="E42" s="150"/>
      <c r="F42" s="150"/>
    </row>
    <row r="43" spans="1:6" s="40" customFormat="1" ht="11.15" customHeight="1">
      <c r="B43" s="150"/>
      <c r="C43" s="150" t="s">
        <v>348</v>
      </c>
      <c r="D43" s="150"/>
      <c r="E43" s="150"/>
      <c r="F43" s="150"/>
    </row>
    <row r="44" spans="1:6" s="40" customFormat="1" ht="9" customHeight="1">
      <c r="B44" s="150"/>
      <c r="C44" s="151" t="s">
        <v>309</v>
      </c>
      <c r="D44" s="150"/>
      <c r="E44" s="150"/>
      <c r="F44" s="150"/>
    </row>
    <row r="45" spans="1:6" s="40" customFormat="1" ht="11.15" customHeight="1">
      <c r="B45" s="150"/>
      <c r="C45" s="150" t="s">
        <v>349</v>
      </c>
      <c r="D45" s="150"/>
      <c r="E45" s="150"/>
      <c r="F45" s="150"/>
    </row>
    <row r="46" spans="1:6" s="40" customFormat="1" ht="9" customHeight="1">
      <c r="B46" s="150"/>
      <c r="C46" s="150" t="s">
        <v>309</v>
      </c>
      <c r="D46" s="150"/>
      <c r="E46" s="150"/>
      <c r="F46" s="150"/>
    </row>
    <row r="47" spans="1:6" s="40" customFormat="1" ht="11.15" customHeight="1">
      <c r="A47" s="172"/>
      <c r="B47" s="523" t="s">
        <v>14</v>
      </c>
      <c r="C47" s="523"/>
      <c r="D47" s="150"/>
      <c r="E47" s="150"/>
      <c r="F47" s="150"/>
    </row>
    <row r="48" spans="1:6" s="40" customFormat="1" ht="9" customHeight="1">
      <c r="B48" s="150"/>
      <c r="C48" s="150" t="s">
        <v>309</v>
      </c>
      <c r="D48" s="150"/>
      <c r="E48" s="150"/>
      <c r="F48" s="150"/>
    </row>
    <row r="49" spans="2:34" s="40" customFormat="1" ht="11.15" customHeight="1">
      <c r="B49" s="150"/>
      <c r="C49" s="372" t="s">
        <v>350</v>
      </c>
      <c r="D49" s="150"/>
      <c r="E49" s="150"/>
      <c r="F49" s="150"/>
    </row>
    <row r="50" spans="2:34" s="40" customFormat="1" ht="9" customHeight="1">
      <c r="B50" s="150"/>
      <c r="C50" s="151"/>
      <c r="D50" s="150"/>
      <c r="E50" s="150"/>
      <c r="F50" s="150"/>
    </row>
    <row r="51" spans="2:34" s="40" customFormat="1" ht="11.15" customHeight="1">
      <c r="B51" s="150"/>
      <c r="C51" s="150" t="s">
        <v>328</v>
      </c>
      <c r="D51" s="150"/>
      <c r="E51" s="150"/>
      <c r="F51" s="150"/>
    </row>
    <row r="52" spans="2:34" s="40" customFormat="1" ht="9" customHeight="1">
      <c r="B52" s="150"/>
      <c r="C52" s="151" t="s">
        <v>309</v>
      </c>
      <c r="D52" s="150"/>
      <c r="E52" s="150"/>
      <c r="F52" s="150"/>
    </row>
    <row r="53" spans="2:34" s="40" customFormat="1" ht="11.15" customHeight="1">
      <c r="B53" s="150"/>
      <c r="C53" s="150" t="s">
        <v>329</v>
      </c>
      <c r="D53" s="150"/>
      <c r="E53" s="150"/>
      <c r="F53" s="150"/>
    </row>
    <row r="54" spans="2:34" s="40" customFormat="1">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2"/>
      <c r="AG54" s="152"/>
      <c r="AH54" s="152"/>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21"/>
      <c r="L70" s="521"/>
      <c r="M70" s="521"/>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row r="86" s="40" customFormat="1"/>
  </sheetData>
  <mergeCells count="8">
    <mergeCell ref="A1:C1"/>
    <mergeCell ref="K70:M70"/>
    <mergeCell ref="B29:C29"/>
    <mergeCell ref="B21:C21"/>
    <mergeCell ref="B13:C13"/>
    <mergeCell ref="B31:C31"/>
    <mergeCell ref="B39:C39"/>
    <mergeCell ref="B47:C47"/>
  </mergeCells>
  <phoneticPr fontId="4"/>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7"/>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99" customWidth="1"/>
    <col min="4" max="4" width="10.69921875" style="3" customWidth="1"/>
    <col min="5" max="5" width="10.69921875" style="399" customWidth="1"/>
    <col min="6" max="6" width="10.69921875" style="3" customWidth="1"/>
    <col min="7" max="7" width="10.8984375" style="399" customWidth="1"/>
    <col min="8" max="9" width="10.69921875" style="3" customWidth="1"/>
    <col min="10" max="16384" width="9.09765625" style="3"/>
  </cols>
  <sheetData>
    <row r="1" spans="1:26" ht="26.15" customHeight="1">
      <c r="A1" s="526" t="s">
        <v>177</v>
      </c>
      <c r="B1" s="526"/>
      <c r="C1" s="526"/>
      <c r="D1" s="526"/>
      <c r="E1" s="526"/>
      <c r="F1" s="526"/>
      <c r="G1" s="526"/>
      <c r="H1" s="526"/>
      <c r="I1" s="526"/>
    </row>
    <row r="2" spans="1:26" ht="18.649999999999999" customHeight="1">
      <c r="Z2" s="196"/>
    </row>
    <row r="3" spans="1:26" ht="15" customHeight="1">
      <c r="A3" s="50" t="s">
        <v>103</v>
      </c>
      <c r="B3" s="50"/>
      <c r="C3" s="50"/>
      <c r="D3" s="50"/>
      <c r="E3" s="50"/>
      <c r="F3" s="50"/>
      <c r="G3" s="403"/>
      <c r="H3" s="525" t="s">
        <v>42</v>
      </c>
      <c r="I3" s="525"/>
      <c r="J3" s="193"/>
    </row>
    <row r="4" spans="1:26" s="17" customFormat="1" ht="11.25" customHeight="1">
      <c r="A4" s="527" t="s">
        <v>29</v>
      </c>
      <c r="B4" s="528"/>
      <c r="C4" s="531"/>
      <c r="D4" s="532"/>
      <c r="E4" s="532"/>
      <c r="F4" s="532"/>
      <c r="G4" s="532"/>
      <c r="H4" s="532"/>
      <c r="I4" s="528"/>
      <c r="J4" s="193"/>
    </row>
    <row r="5" spans="1:26" s="17" customFormat="1" ht="12" customHeight="1">
      <c r="A5" s="529"/>
      <c r="B5" s="530"/>
      <c r="C5" s="537" t="s">
        <v>25</v>
      </c>
      <c r="D5" s="530"/>
      <c r="E5" s="533" t="s">
        <v>92</v>
      </c>
      <c r="F5" s="532"/>
      <c r="G5" s="404"/>
      <c r="H5" s="54"/>
      <c r="I5" s="539" t="s">
        <v>125</v>
      </c>
    </row>
    <row r="6" spans="1:26" s="17" customFormat="1" ht="16.5" customHeight="1">
      <c r="A6" s="529"/>
      <c r="B6" s="530"/>
      <c r="C6" s="529"/>
      <c r="D6" s="530"/>
      <c r="E6" s="534"/>
      <c r="F6" s="534"/>
      <c r="G6" s="538" t="s">
        <v>33</v>
      </c>
      <c r="H6" s="533"/>
      <c r="I6" s="540"/>
    </row>
    <row r="7" spans="1:26" ht="25.5" customHeight="1">
      <c r="A7" s="535"/>
      <c r="B7" s="536"/>
      <c r="C7" s="400"/>
      <c r="D7" s="36" t="s">
        <v>32</v>
      </c>
      <c r="E7" s="402"/>
      <c r="F7" s="36" t="s">
        <v>32</v>
      </c>
      <c r="G7" s="405"/>
      <c r="H7" s="367" t="s">
        <v>32</v>
      </c>
      <c r="I7" s="541"/>
    </row>
    <row r="8" spans="1:26" ht="16" customHeight="1">
      <c r="A8" s="38" t="s">
        <v>121</v>
      </c>
      <c r="B8" s="30" t="s">
        <v>11</v>
      </c>
      <c r="C8" s="328">
        <v>258311</v>
      </c>
      <c r="D8" s="329">
        <v>0.7</v>
      </c>
      <c r="E8" s="328">
        <v>250662</v>
      </c>
      <c r="F8" s="322">
        <v>0.7</v>
      </c>
      <c r="G8" s="406">
        <v>233390</v>
      </c>
      <c r="H8" s="322">
        <v>1.3</v>
      </c>
      <c r="I8" s="330">
        <v>7649</v>
      </c>
    </row>
    <row r="9" spans="1:26" ht="16" customHeight="1">
      <c r="A9" s="38" t="s">
        <v>122</v>
      </c>
      <c r="B9" s="31" t="s">
        <v>61</v>
      </c>
      <c r="C9" s="211" t="s">
        <v>330</v>
      </c>
      <c r="D9" s="389" t="s">
        <v>330</v>
      </c>
      <c r="E9" s="211" t="s">
        <v>330</v>
      </c>
      <c r="F9" s="389" t="s">
        <v>330</v>
      </c>
      <c r="G9" s="211" t="s">
        <v>330</v>
      </c>
      <c r="H9" s="387" t="s">
        <v>330</v>
      </c>
      <c r="I9" s="386" t="s">
        <v>330</v>
      </c>
    </row>
    <row r="10" spans="1:26" ht="16" customHeight="1">
      <c r="A10" s="38" t="s">
        <v>109</v>
      </c>
      <c r="B10" s="31" t="s">
        <v>74</v>
      </c>
      <c r="C10" s="331">
        <v>364422</v>
      </c>
      <c r="D10" s="201">
        <v>-2.6</v>
      </c>
      <c r="E10" s="331">
        <v>363733</v>
      </c>
      <c r="F10" s="215">
        <v>2.5</v>
      </c>
      <c r="G10" s="407">
        <v>337438</v>
      </c>
      <c r="H10" s="215">
        <v>2.4</v>
      </c>
      <c r="I10" s="332">
        <v>689</v>
      </c>
    </row>
    <row r="11" spans="1:26" s="29" customFormat="1" ht="16" customHeight="1">
      <c r="A11" s="38" t="s">
        <v>40</v>
      </c>
      <c r="B11" s="31" t="s">
        <v>75</v>
      </c>
      <c r="C11" s="331">
        <v>273554</v>
      </c>
      <c r="D11" s="201">
        <v>0</v>
      </c>
      <c r="E11" s="331">
        <v>272342</v>
      </c>
      <c r="F11" s="215">
        <v>-0.1</v>
      </c>
      <c r="G11" s="407">
        <v>246999</v>
      </c>
      <c r="H11" s="215">
        <v>1.5</v>
      </c>
      <c r="I11" s="332">
        <v>1212</v>
      </c>
    </row>
    <row r="12" spans="1:26" s="29" customFormat="1" ht="16" customHeight="1">
      <c r="A12" s="38" t="s">
        <v>110</v>
      </c>
      <c r="B12" s="31" t="s">
        <v>76</v>
      </c>
      <c r="C12" s="166">
        <v>451771</v>
      </c>
      <c r="D12" s="168">
        <v>7.7</v>
      </c>
      <c r="E12" s="166">
        <v>442656</v>
      </c>
      <c r="F12" s="168">
        <v>6.9</v>
      </c>
      <c r="G12" s="166">
        <v>390831</v>
      </c>
      <c r="H12" s="168">
        <v>4.7</v>
      </c>
      <c r="I12" s="244">
        <v>9115</v>
      </c>
    </row>
    <row r="13" spans="1:26" ht="16" customHeight="1">
      <c r="A13" s="38" t="s">
        <v>111</v>
      </c>
      <c r="B13" s="31" t="s">
        <v>72</v>
      </c>
      <c r="C13" s="331">
        <v>370986</v>
      </c>
      <c r="D13" s="201">
        <v>1.6</v>
      </c>
      <c r="E13" s="331">
        <v>367792</v>
      </c>
      <c r="F13" s="215">
        <v>1.7</v>
      </c>
      <c r="G13" s="407">
        <v>327687</v>
      </c>
      <c r="H13" s="215">
        <v>0.3</v>
      </c>
      <c r="I13" s="332">
        <v>3194</v>
      </c>
    </row>
    <row r="14" spans="1:26" ht="16" customHeight="1">
      <c r="A14" s="38" t="s">
        <v>112</v>
      </c>
      <c r="B14" s="31" t="s">
        <v>62</v>
      </c>
      <c r="C14" s="331">
        <v>274398</v>
      </c>
      <c r="D14" s="201">
        <v>3.3</v>
      </c>
      <c r="E14" s="331">
        <v>269489</v>
      </c>
      <c r="F14" s="215">
        <v>1.6</v>
      </c>
      <c r="G14" s="407">
        <v>237790</v>
      </c>
      <c r="H14" s="215">
        <v>4.7</v>
      </c>
      <c r="I14" s="332">
        <v>4909</v>
      </c>
    </row>
    <row r="15" spans="1:26" ht="16" customHeight="1">
      <c r="A15" s="38" t="s">
        <v>22</v>
      </c>
      <c r="B15" s="31" t="s">
        <v>63</v>
      </c>
      <c r="C15" s="331">
        <v>231784</v>
      </c>
      <c r="D15" s="201">
        <v>5.6</v>
      </c>
      <c r="E15" s="331">
        <v>222380</v>
      </c>
      <c r="F15" s="215">
        <v>2.4</v>
      </c>
      <c r="G15" s="407">
        <v>209907</v>
      </c>
      <c r="H15" s="215">
        <v>1.9</v>
      </c>
      <c r="I15" s="332">
        <v>9404</v>
      </c>
    </row>
    <row r="16" spans="1:26" ht="16" customHeight="1">
      <c r="A16" s="38" t="s">
        <v>113</v>
      </c>
      <c r="B16" s="31" t="s">
        <v>64</v>
      </c>
      <c r="C16" s="331">
        <v>346513</v>
      </c>
      <c r="D16" s="201">
        <v>-0.1</v>
      </c>
      <c r="E16" s="331">
        <v>334855</v>
      </c>
      <c r="F16" s="215">
        <v>-3.2</v>
      </c>
      <c r="G16" s="407">
        <v>320928</v>
      </c>
      <c r="H16" s="215">
        <v>-0.9</v>
      </c>
      <c r="I16" s="332">
        <v>11658</v>
      </c>
    </row>
    <row r="17" spans="1:9" ht="16" customHeight="1">
      <c r="A17" s="38" t="s">
        <v>114</v>
      </c>
      <c r="B17" s="31" t="s">
        <v>160</v>
      </c>
      <c r="C17" s="331">
        <v>231260</v>
      </c>
      <c r="D17" s="201">
        <v>-1.9</v>
      </c>
      <c r="E17" s="331">
        <v>229454</v>
      </c>
      <c r="F17" s="215">
        <v>-2.5</v>
      </c>
      <c r="G17" s="407">
        <v>202103</v>
      </c>
      <c r="H17" s="215">
        <v>-6.4</v>
      </c>
      <c r="I17" s="333">
        <v>1806</v>
      </c>
    </row>
    <row r="18" spans="1:9" ht="16" customHeight="1">
      <c r="A18" s="38" t="s">
        <v>115</v>
      </c>
      <c r="B18" s="31" t="s">
        <v>70</v>
      </c>
      <c r="C18" s="331">
        <v>539333</v>
      </c>
      <c r="D18" s="201">
        <v>-10.6</v>
      </c>
      <c r="E18" s="331">
        <v>317994</v>
      </c>
      <c r="F18" s="215">
        <v>-8.3000000000000007</v>
      </c>
      <c r="G18" s="407">
        <v>300717</v>
      </c>
      <c r="H18" s="215">
        <v>-9.3000000000000007</v>
      </c>
      <c r="I18" s="332">
        <v>221339</v>
      </c>
    </row>
    <row r="19" spans="1:9" ht="16" customHeight="1">
      <c r="A19" s="38" t="s">
        <v>116</v>
      </c>
      <c r="B19" s="31" t="s">
        <v>65</v>
      </c>
      <c r="C19" s="331">
        <v>101945</v>
      </c>
      <c r="D19" s="201">
        <v>-11</v>
      </c>
      <c r="E19" s="331">
        <v>101833</v>
      </c>
      <c r="F19" s="215">
        <v>-10.4</v>
      </c>
      <c r="G19" s="407">
        <v>98350</v>
      </c>
      <c r="H19" s="215">
        <v>-10.4</v>
      </c>
      <c r="I19" s="332">
        <v>112</v>
      </c>
    </row>
    <row r="20" spans="1:9" ht="16" customHeight="1">
      <c r="A20" s="38" t="s">
        <v>41</v>
      </c>
      <c r="B20" s="31" t="s">
        <v>66</v>
      </c>
      <c r="C20" s="331">
        <v>189941</v>
      </c>
      <c r="D20" s="201">
        <v>4.0999999999999996</v>
      </c>
      <c r="E20" s="331">
        <v>179861</v>
      </c>
      <c r="F20" s="215">
        <v>1.3</v>
      </c>
      <c r="G20" s="407">
        <v>169492</v>
      </c>
      <c r="H20" s="215">
        <v>3.4</v>
      </c>
      <c r="I20" s="332">
        <v>10080</v>
      </c>
    </row>
    <row r="21" spans="1:9" ht="16" customHeight="1">
      <c r="A21" s="38" t="s">
        <v>117</v>
      </c>
      <c r="B21" s="31" t="s">
        <v>68</v>
      </c>
      <c r="C21" s="331">
        <v>316565</v>
      </c>
      <c r="D21" s="201">
        <v>12.4</v>
      </c>
      <c r="E21" s="331">
        <v>316393</v>
      </c>
      <c r="F21" s="215">
        <v>12.4</v>
      </c>
      <c r="G21" s="407">
        <v>308615</v>
      </c>
      <c r="H21" s="215">
        <v>13.7</v>
      </c>
      <c r="I21" s="332">
        <v>172</v>
      </c>
    </row>
    <row r="22" spans="1:9" ht="16" customHeight="1">
      <c r="A22" s="38" t="s">
        <v>118</v>
      </c>
      <c r="B22" s="31" t="s">
        <v>67</v>
      </c>
      <c r="C22" s="331">
        <v>254231</v>
      </c>
      <c r="D22" s="201">
        <v>-1.2</v>
      </c>
      <c r="E22" s="331">
        <v>253499</v>
      </c>
      <c r="F22" s="215">
        <v>-1.1000000000000001</v>
      </c>
      <c r="G22" s="407">
        <v>237335</v>
      </c>
      <c r="H22" s="215">
        <v>-0.5</v>
      </c>
      <c r="I22" s="332">
        <v>732</v>
      </c>
    </row>
    <row r="23" spans="1:9" ht="16" customHeight="1">
      <c r="A23" s="53" t="s">
        <v>119</v>
      </c>
      <c r="B23" s="31" t="s">
        <v>69</v>
      </c>
      <c r="C23" s="166">
        <v>278744</v>
      </c>
      <c r="D23" s="168">
        <v>1.5</v>
      </c>
      <c r="E23" s="166">
        <v>277408</v>
      </c>
      <c r="F23" s="168">
        <v>2.2000000000000002</v>
      </c>
      <c r="G23" s="166">
        <v>256618</v>
      </c>
      <c r="H23" s="168">
        <v>0.1</v>
      </c>
      <c r="I23" s="244">
        <v>1336</v>
      </c>
    </row>
    <row r="24" spans="1:9" s="17" customFormat="1" ht="16" customHeight="1">
      <c r="A24" s="39" t="s">
        <v>120</v>
      </c>
      <c r="B24" s="32" t="s">
        <v>73</v>
      </c>
      <c r="C24" s="334">
        <v>207011</v>
      </c>
      <c r="D24" s="216">
        <v>0.6</v>
      </c>
      <c r="E24" s="334">
        <v>203050</v>
      </c>
      <c r="F24" s="217">
        <v>0.4</v>
      </c>
      <c r="G24" s="408">
        <v>190259</v>
      </c>
      <c r="H24" s="217">
        <v>0.7</v>
      </c>
      <c r="I24" s="335">
        <v>3961</v>
      </c>
    </row>
    <row r="25" spans="1:9" s="17" customFormat="1" ht="33" customHeight="1">
      <c r="A25" s="33"/>
      <c r="B25" s="34"/>
      <c r="C25" s="401"/>
      <c r="D25" s="7"/>
      <c r="E25" s="401"/>
      <c r="F25" s="7"/>
      <c r="G25" s="401"/>
      <c r="H25" s="7"/>
      <c r="I25" s="316"/>
    </row>
    <row r="26" spans="1:9" ht="15" customHeight="1">
      <c r="A26" s="50" t="s">
        <v>104</v>
      </c>
      <c r="B26" s="50"/>
      <c r="C26" s="50"/>
      <c r="D26" s="50"/>
      <c r="E26" s="50"/>
      <c r="F26" s="50"/>
      <c r="G26" s="403"/>
      <c r="H26" s="525" t="s">
        <v>42</v>
      </c>
      <c r="I26" s="525"/>
    </row>
    <row r="27" spans="1:9" s="17" customFormat="1" ht="11.25" customHeight="1">
      <c r="A27" s="527" t="s">
        <v>29</v>
      </c>
      <c r="B27" s="528"/>
      <c r="C27" s="531"/>
      <c r="D27" s="532"/>
      <c r="E27" s="532"/>
      <c r="F27" s="532"/>
      <c r="G27" s="532"/>
      <c r="H27" s="532"/>
      <c r="I27" s="528"/>
    </row>
    <row r="28" spans="1:9" s="17" customFormat="1" ht="12" customHeight="1">
      <c r="A28" s="529"/>
      <c r="B28" s="530"/>
      <c r="C28" s="537" t="s">
        <v>25</v>
      </c>
      <c r="D28" s="530"/>
      <c r="E28" s="533" t="s">
        <v>92</v>
      </c>
      <c r="F28" s="532"/>
      <c r="G28" s="409"/>
      <c r="H28" s="35"/>
      <c r="I28" s="539" t="s">
        <v>125</v>
      </c>
    </row>
    <row r="29" spans="1:9" s="17" customFormat="1" ht="16.5" customHeight="1">
      <c r="A29" s="529"/>
      <c r="B29" s="530"/>
      <c r="C29" s="529"/>
      <c r="D29" s="530"/>
      <c r="E29" s="534"/>
      <c r="F29" s="534"/>
      <c r="G29" s="542" t="s">
        <v>33</v>
      </c>
      <c r="H29" s="543"/>
      <c r="I29" s="540"/>
    </row>
    <row r="30" spans="1:9" ht="25.5" customHeight="1">
      <c r="A30" s="529"/>
      <c r="B30" s="530"/>
      <c r="C30" s="400"/>
      <c r="D30" s="36" t="s">
        <v>32</v>
      </c>
      <c r="E30" s="402"/>
      <c r="F30" s="37" t="s">
        <v>32</v>
      </c>
      <c r="G30" s="405"/>
      <c r="H30" s="36" t="s">
        <v>32</v>
      </c>
      <c r="I30" s="541"/>
    </row>
    <row r="31" spans="1:9" ht="16" customHeight="1">
      <c r="A31" s="366" t="s">
        <v>21</v>
      </c>
      <c r="B31" s="30" t="s">
        <v>11</v>
      </c>
      <c r="C31" s="336">
        <v>284349</v>
      </c>
      <c r="D31" s="329">
        <v>0.9</v>
      </c>
      <c r="E31" s="328">
        <v>275136</v>
      </c>
      <c r="F31" s="322">
        <v>1.3</v>
      </c>
      <c r="G31" s="407">
        <v>252418</v>
      </c>
      <c r="H31" s="322">
        <v>1.4</v>
      </c>
      <c r="I31" s="330">
        <v>9213</v>
      </c>
    </row>
    <row r="32" spans="1:9" ht="16" customHeight="1">
      <c r="A32" s="38" t="s">
        <v>71</v>
      </c>
      <c r="B32" s="31" t="s">
        <v>61</v>
      </c>
      <c r="C32" s="211" t="s">
        <v>330</v>
      </c>
      <c r="D32" s="389" t="s">
        <v>330</v>
      </c>
      <c r="E32" s="211" t="s">
        <v>330</v>
      </c>
      <c r="F32" s="389" t="s">
        <v>330</v>
      </c>
      <c r="G32" s="211" t="s">
        <v>330</v>
      </c>
      <c r="H32" s="387" t="s">
        <v>330</v>
      </c>
      <c r="I32" s="386" t="s">
        <v>330</v>
      </c>
    </row>
    <row r="33" spans="1:10" ht="16" customHeight="1">
      <c r="A33" s="38" t="s">
        <v>109</v>
      </c>
      <c r="B33" s="31" t="s">
        <v>74</v>
      </c>
      <c r="C33" s="336">
        <v>436196</v>
      </c>
      <c r="D33" s="201">
        <v>6.3</v>
      </c>
      <c r="E33" s="331">
        <v>434606</v>
      </c>
      <c r="F33" s="215">
        <v>6.8</v>
      </c>
      <c r="G33" s="407">
        <v>396317</v>
      </c>
      <c r="H33" s="215">
        <v>4.9000000000000004</v>
      </c>
      <c r="I33" s="332">
        <v>1590</v>
      </c>
    </row>
    <row r="34" spans="1:10" s="29" customFormat="1" ht="16" customHeight="1">
      <c r="A34" s="38" t="s">
        <v>40</v>
      </c>
      <c r="B34" s="31" t="s">
        <v>75</v>
      </c>
      <c r="C34" s="336">
        <v>291552</v>
      </c>
      <c r="D34" s="201">
        <v>0.8</v>
      </c>
      <c r="E34" s="331">
        <v>290214</v>
      </c>
      <c r="F34" s="215">
        <v>0.7</v>
      </c>
      <c r="G34" s="331">
        <v>260590</v>
      </c>
      <c r="H34" s="215">
        <v>1.9</v>
      </c>
      <c r="I34" s="332">
        <v>1338</v>
      </c>
    </row>
    <row r="35" spans="1:10" s="29" customFormat="1" ht="16" customHeight="1">
      <c r="A35" s="38" t="s">
        <v>110</v>
      </c>
      <c r="B35" s="31" t="s">
        <v>76</v>
      </c>
      <c r="C35" s="166">
        <v>451771</v>
      </c>
      <c r="D35" s="168">
        <v>7.6</v>
      </c>
      <c r="E35" s="166">
        <v>442656</v>
      </c>
      <c r="F35" s="168">
        <v>7</v>
      </c>
      <c r="G35" s="166">
        <v>390831</v>
      </c>
      <c r="H35" s="168">
        <v>4.7</v>
      </c>
      <c r="I35" s="244">
        <v>9115</v>
      </c>
    </row>
    <row r="36" spans="1:10" ht="16" customHeight="1">
      <c r="A36" s="38" t="s">
        <v>111</v>
      </c>
      <c r="B36" s="31" t="s">
        <v>72</v>
      </c>
      <c r="C36" s="336">
        <v>398531</v>
      </c>
      <c r="D36" s="201">
        <v>-4.3</v>
      </c>
      <c r="E36" s="331">
        <v>393676</v>
      </c>
      <c r="F36" s="215">
        <v>-4.5</v>
      </c>
      <c r="G36" s="331">
        <v>350299</v>
      </c>
      <c r="H36" s="215">
        <v>-3.7</v>
      </c>
      <c r="I36" s="332">
        <v>4855</v>
      </c>
    </row>
    <row r="37" spans="1:10" ht="16" customHeight="1">
      <c r="A37" s="38" t="s">
        <v>112</v>
      </c>
      <c r="B37" s="31" t="s">
        <v>62</v>
      </c>
      <c r="C37" s="336">
        <v>262047</v>
      </c>
      <c r="D37" s="201">
        <v>-2.6</v>
      </c>
      <c r="E37" s="331">
        <v>261448</v>
      </c>
      <c r="F37" s="215">
        <v>-2.6</v>
      </c>
      <c r="G37" s="331">
        <v>211009</v>
      </c>
      <c r="H37" s="215">
        <v>-3.5</v>
      </c>
      <c r="I37" s="332">
        <v>599</v>
      </c>
    </row>
    <row r="38" spans="1:10" ht="16" customHeight="1">
      <c r="A38" s="38" t="s">
        <v>22</v>
      </c>
      <c r="B38" s="31" t="s">
        <v>63</v>
      </c>
      <c r="C38" s="336">
        <v>222669</v>
      </c>
      <c r="D38" s="201">
        <v>3.8</v>
      </c>
      <c r="E38" s="331">
        <v>222668</v>
      </c>
      <c r="F38" s="215">
        <v>3.8</v>
      </c>
      <c r="G38" s="331">
        <v>207564</v>
      </c>
      <c r="H38" s="215">
        <v>2</v>
      </c>
      <c r="I38" s="332">
        <v>1</v>
      </c>
    </row>
    <row r="39" spans="1:10" ht="16" customHeight="1">
      <c r="A39" s="38" t="s">
        <v>113</v>
      </c>
      <c r="B39" s="31" t="s">
        <v>64</v>
      </c>
      <c r="C39" s="336">
        <v>369931</v>
      </c>
      <c r="D39" s="201">
        <v>-2.7</v>
      </c>
      <c r="E39" s="331">
        <v>367616</v>
      </c>
      <c r="F39" s="215">
        <v>-3.3</v>
      </c>
      <c r="G39" s="331">
        <v>351740</v>
      </c>
      <c r="H39" s="215">
        <v>-2.6</v>
      </c>
      <c r="I39" s="332">
        <v>2315</v>
      </c>
    </row>
    <row r="40" spans="1:10" ht="16" customHeight="1">
      <c r="A40" s="38" t="s">
        <v>114</v>
      </c>
      <c r="B40" s="31" t="s">
        <v>160</v>
      </c>
      <c r="C40" s="336">
        <v>202745</v>
      </c>
      <c r="D40" s="215">
        <v>4.7</v>
      </c>
      <c r="E40" s="211">
        <v>197414</v>
      </c>
      <c r="F40" s="337">
        <v>1.9</v>
      </c>
      <c r="G40" s="166">
        <v>160571</v>
      </c>
      <c r="H40" s="338">
        <v>-12.3</v>
      </c>
      <c r="I40" s="333">
        <v>5331</v>
      </c>
    </row>
    <row r="41" spans="1:10" ht="16" customHeight="1">
      <c r="A41" s="38" t="s">
        <v>115</v>
      </c>
      <c r="B41" s="31" t="s">
        <v>70</v>
      </c>
      <c r="C41" s="336">
        <v>780186</v>
      </c>
      <c r="D41" s="201">
        <v>-8.3000000000000007</v>
      </c>
      <c r="E41" s="331">
        <v>371403</v>
      </c>
      <c r="F41" s="215">
        <v>-0.7</v>
      </c>
      <c r="G41" s="331">
        <v>353490</v>
      </c>
      <c r="H41" s="215">
        <v>-0.1</v>
      </c>
      <c r="I41" s="332">
        <v>408783</v>
      </c>
    </row>
    <row r="42" spans="1:10" ht="16" customHeight="1">
      <c r="A42" s="38" t="s">
        <v>116</v>
      </c>
      <c r="B42" s="31" t="s">
        <v>65</v>
      </c>
      <c r="C42" s="336">
        <v>109109</v>
      </c>
      <c r="D42" s="201">
        <v>30.7</v>
      </c>
      <c r="E42" s="331">
        <v>108670</v>
      </c>
      <c r="F42" s="215">
        <v>30.4</v>
      </c>
      <c r="G42" s="331">
        <v>102979</v>
      </c>
      <c r="H42" s="215">
        <v>27.2</v>
      </c>
      <c r="I42" s="332">
        <v>439</v>
      </c>
    </row>
    <row r="43" spans="1:10" ht="16.5" customHeight="1">
      <c r="A43" s="38" t="s">
        <v>41</v>
      </c>
      <c r="B43" s="31" t="s">
        <v>66</v>
      </c>
      <c r="C43" s="166">
        <v>211174</v>
      </c>
      <c r="D43" s="168">
        <v>2.6</v>
      </c>
      <c r="E43" s="166">
        <v>197074</v>
      </c>
      <c r="F43" s="168">
        <v>-4.3</v>
      </c>
      <c r="G43" s="166">
        <v>179773</v>
      </c>
      <c r="H43" s="168">
        <v>-2.4</v>
      </c>
      <c r="I43" s="244">
        <v>14100</v>
      </c>
    </row>
    <row r="44" spans="1:10" ht="16" customHeight="1">
      <c r="A44" s="38" t="s">
        <v>117</v>
      </c>
      <c r="B44" s="31" t="s">
        <v>68</v>
      </c>
      <c r="C44" s="336">
        <v>363114</v>
      </c>
      <c r="D44" s="201">
        <v>6.7</v>
      </c>
      <c r="E44" s="331">
        <v>363114</v>
      </c>
      <c r="F44" s="215">
        <v>6.7</v>
      </c>
      <c r="G44" s="331">
        <v>361163</v>
      </c>
      <c r="H44" s="215">
        <v>7.2</v>
      </c>
      <c r="I44" s="332">
        <v>0</v>
      </c>
    </row>
    <row r="45" spans="1:10" ht="16" customHeight="1">
      <c r="A45" s="38" t="s">
        <v>118</v>
      </c>
      <c r="B45" s="31" t="s">
        <v>67</v>
      </c>
      <c r="C45" s="336">
        <v>272163</v>
      </c>
      <c r="D45" s="201">
        <v>-1.9</v>
      </c>
      <c r="E45" s="331">
        <v>272078</v>
      </c>
      <c r="F45" s="215">
        <v>-1.5</v>
      </c>
      <c r="G45" s="331">
        <v>251719</v>
      </c>
      <c r="H45" s="215">
        <v>-1.9</v>
      </c>
      <c r="I45" s="332">
        <v>85</v>
      </c>
    </row>
    <row r="46" spans="1:10" ht="16" customHeight="1">
      <c r="A46" s="53" t="s">
        <v>119</v>
      </c>
      <c r="B46" s="31" t="s">
        <v>69</v>
      </c>
      <c r="C46" s="166">
        <v>269980</v>
      </c>
      <c r="D46" s="385">
        <v>4.5</v>
      </c>
      <c r="E46" s="166">
        <v>267995</v>
      </c>
      <c r="F46" s="385">
        <v>3.9</v>
      </c>
      <c r="G46" s="166">
        <v>249407</v>
      </c>
      <c r="H46" s="385">
        <v>3.4</v>
      </c>
      <c r="I46" s="386">
        <v>1985</v>
      </c>
      <c r="J46"/>
    </row>
    <row r="47" spans="1:10" s="17" customFormat="1" ht="16" customHeight="1">
      <c r="A47" s="39" t="s">
        <v>120</v>
      </c>
      <c r="B47" s="32" t="s">
        <v>73</v>
      </c>
      <c r="C47" s="339">
        <v>186050</v>
      </c>
      <c r="D47" s="216">
        <v>4.4000000000000004</v>
      </c>
      <c r="E47" s="334">
        <v>181529</v>
      </c>
      <c r="F47" s="217">
        <v>4.4000000000000004</v>
      </c>
      <c r="G47" s="408">
        <v>168467</v>
      </c>
      <c r="H47" s="217">
        <v>6.8</v>
      </c>
      <c r="I47" s="335">
        <v>4521</v>
      </c>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410" customWidth="1"/>
    <col min="5" max="5" width="9.296875" style="3" customWidth="1"/>
    <col min="6" max="6" width="9.296875" style="410" customWidth="1"/>
    <col min="7" max="7" width="9.296875" style="3" customWidth="1"/>
    <col min="8" max="8" width="9.296875" style="410" customWidth="1"/>
    <col min="9" max="9" width="9.296875" style="3" customWidth="1"/>
    <col min="10" max="10" width="9.296875" style="410" customWidth="1"/>
    <col min="11" max="16384" width="9.09765625" style="3"/>
  </cols>
  <sheetData>
    <row r="1" spans="1:29" ht="13.5" customHeight="1">
      <c r="A1" s="311"/>
    </row>
    <row r="2" spans="1:29" ht="15" customHeight="1">
      <c r="A2" s="50" t="s">
        <v>105</v>
      </c>
      <c r="B2" s="50"/>
      <c r="C2" s="50"/>
      <c r="D2" s="411"/>
      <c r="E2" s="50"/>
      <c r="F2" s="411"/>
      <c r="G2" s="50"/>
      <c r="H2" s="416"/>
      <c r="I2" s="525" t="s">
        <v>43</v>
      </c>
      <c r="J2" s="525"/>
      <c r="K2" s="193"/>
      <c r="Z2" s="196"/>
      <c r="AC2" s="196"/>
    </row>
    <row r="3" spans="1:29" s="17" customFormat="1" ht="12" customHeight="1">
      <c r="A3" s="527" t="s">
        <v>29</v>
      </c>
      <c r="B3" s="528"/>
      <c r="C3" s="531" t="s">
        <v>26</v>
      </c>
      <c r="D3" s="531"/>
      <c r="E3" s="41"/>
      <c r="F3" s="413"/>
      <c r="G3" s="41"/>
      <c r="H3" s="417"/>
      <c r="I3" s="550"/>
      <c r="J3" s="551"/>
      <c r="K3" s="193"/>
    </row>
    <row r="4" spans="1:29" s="17" customFormat="1" ht="19.5" customHeight="1">
      <c r="A4" s="529"/>
      <c r="B4" s="530"/>
      <c r="C4" s="554"/>
      <c r="D4" s="554"/>
      <c r="E4" s="542" t="s">
        <v>27</v>
      </c>
      <c r="F4" s="543"/>
      <c r="G4" s="548" t="s">
        <v>28</v>
      </c>
      <c r="H4" s="543"/>
      <c r="I4" s="548" t="s">
        <v>77</v>
      </c>
      <c r="J4" s="543"/>
    </row>
    <row r="5" spans="1:29" s="17" customFormat="1" ht="13.5" customHeight="1">
      <c r="A5" s="529"/>
      <c r="B5" s="530"/>
      <c r="C5" s="42"/>
      <c r="D5" s="546" t="s">
        <v>32</v>
      </c>
      <c r="E5" s="43"/>
      <c r="F5" s="546" t="s">
        <v>32</v>
      </c>
      <c r="G5" s="213"/>
      <c r="H5" s="546" t="s">
        <v>32</v>
      </c>
      <c r="I5" s="552"/>
      <c r="J5" s="546" t="s">
        <v>34</v>
      </c>
      <c r="K5" s="45"/>
    </row>
    <row r="6" spans="1:29" ht="12">
      <c r="A6" s="535"/>
      <c r="B6" s="536"/>
      <c r="C6" s="44"/>
      <c r="D6" s="547"/>
      <c r="E6" s="363"/>
      <c r="F6" s="547"/>
      <c r="G6" s="214"/>
      <c r="H6" s="547"/>
      <c r="I6" s="553"/>
      <c r="J6" s="547"/>
      <c r="K6" s="2"/>
    </row>
    <row r="7" spans="1:29" ht="16" customHeight="1">
      <c r="A7" s="38" t="s">
        <v>21</v>
      </c>
      <c r="B7" s="31" t="s">
        <v>11</v>
      </c>
      <c r="C7" s="201">
        <v>142</v>
      </c>
      <c r="D7" s="201">
        <v>1.6</v>
      </c>
      <c r="E7" s="321">
        <v>132</v>
      </c>
      <c r="F7" s="322">
        <v>1.9</v>
      </c>
      <c r="G7" s="201">
        <v>10</v>
      </c>
      <c r="H7" s="322">
        <v>-2.9</v>
      </c>
      <c r="I7" s="321">
        <v>18.399999999999999</v>
      </c>
      <c r="J7" s="322">
        <v>0.2</v>
      </c>
    </row>
    <row r="8" spans="1:29" ht="16" customHeight="1">
      <c r="A8" s="38" t="s">
        <v>71</v>
      </c>
      <c r="B8" s="31" t="s">
        <v>61</v>
      </c>
      <c r="C8" s="387" t="s">
        <v>330</v>
      </c>
      <c r="D8" s="412" t="s">
        <v>330</v>
      </c>
      <c r="E8" s="388" t="s">
        <v>330</v>
      </c>
      <c r="F8" s="414" t="s">
        <v>330</v>
      </c>
      <c r="G8" s="387" t="s">
        <v>330</v>
      </c>
      <c r="H8" s="412" t="s">
        <v>330</v>
      </c>
      <c r="I8" s="388" t="s">
        <v>330</v>
      </c>
      <c r="J8" s="414" t="s">
        <v>330</v>
      </c>
      <c r="K8" s="52"/>
    </row>
    <row r="9" spans="1:29" ht="16" customHeight="1">
      <c r="A9" s="38" t="s">
        <v>109</v>
      </c>
      <c r="B9" s="31" t="s">
        <v>74</v>
      </c>
      <c r="C9" s="201">
        <v>172.1</v>
      </c>
      <c r="D9" s="201">
        <v>2.5</v>
      </c>
      <c r="E9" s="218">
        <v>156.80000000000001</v>
      </c>
      <c r="F9" s="215">
        <v>3.2</v>
      </c>
      <c r="G9" s="201">
        <v>15.3</v>
      </c>
      <c r="H9" s="215">
        <v>-4.4000000000000004</v>
      </c>
      <c r="I9" s="218">
        <v>20.7</v>
      </c>
      <c r="J9" s="215">
        <v>0.6</v>
      </c>
    </row>
    <row r="10" spans="1:29" s="29" customFormat="1" ht="16" customHeight="1">
      <c r="A10" s="38" t="s">
        <v>40</v>
      </c>
      <c r="B10" s="31" t="s">
        <v>75</v>
      </c>
      <c r="C10" s="201">
        <v>163.5</v>
      </c>
      <c r="D10" s="201">
        <v>2.9</v>
      </c>
      <c r="E10" s="218">
        <v>149.30000000000001</v>
      </c>
      <c r="F10" s="215">
        <v>4.2</v>
      </c>
      <c r="G10" s="201">
        <v>14.2</v>
      </c>
      <c r="H10" s="215">
        <v>-8.9</v>
      </c>
      <c r="I10" s="218">
        <v>19.899999999999999</v>
      </c>
      <c r="J10" s="215">
        <v>0.5</v>
      </c>
    </row>
    <row r="11" spans="1:29" s="29" customFormat="1" ht="16" customHeight="1">
      <c r="A11" s="38" t="s">
        <v>110</v>
      </c>
      <c r="B11" s="31" t="s">
        <v>76</v>
      </c>
      <c r="C11" s="250">
        <v>155.30000000000001</v>
      </c>
      <c r="D11" s="168">
        <v>-3.5</v>
      </c>
      <c r="E11" s="250">
        <v>137.4</v>
      </c>
      <c r="F11" s="168">
        <v>-5.4</v>
      </c>
      <c r="G11" s="250">
        <v>17.899999999999999</v>
      </c>
      <c r="H11" s="168">
        <v>13.4</v>
      </c>
      <c r="I11" s="250">
        <v>17.8</v>
      </c>
      <c r="J11" s="168">
        <v>-0.7</v>
      </c>
    </row>
    <row r="12" spans="1:29" ht="16" customHeight="1">
      <c r="A12" s="38" t="s">
        <v>111</v>
      </c>
      <c r="B12" s="31" t="s">
        <v>72</v>
      </c>
      <c r="C12" s="201">
        <v>159.19999999999999</v>
      </c>
      <c r="D12" s="201">
        <v>2.5</v>
      </c>
      <c r="E12" s="218">
        <v>141.9</v>
      </c>
      <c r="F12" s="215">
        <v>1.3</v>
      </c>
      <c r="G12" s="201">
        <v>17.3</v>
      </c>
      <c r="H12" s="215">
        <v>13</v>
      </c>
      <c r="I12" s="218">
        <v>19</v>
      </c>
      <c r="J12" s="215">
        <v>0</v>
      </c>
    </row>
    <row r="13" spans="1:29" ht="16" customHeight="1">
      <c r="A13" s="38" t="s">
        <v>112</v>
      </c>
      <c r="B13" s="31" t="s">
        <v>62</v>
      </c>
      <c r="C13" s="201">
        <v>173</v>
      </c>
      <c r="D13" s="201">
        <v>5.8</v>
      </c>
      <c r="E13" s="218">
        <v>152.5</v>
      </c>
      <c r="F13" s="215">
        <v>6.8</v>
      </c>
      <c r="G13" s="201">
        <v>20.5</v>
      </c>
      <c r="H13" s="215">
        <v>-1</v>
      </c>
      <c r="I13" s="218">
        <v>20.399999999999999</v>
      </c>
      <c r="J13" s="215">
        <v>0.8</v>
      </c>
    </row>
    <row r="14" spans="1:29" ht="16" customHeight="1">
      <c r="A14" s="38" t="s">
        <v>22</v>
      </c>
      <c r="B14" s="31" t="s">
        <v>63</v>
      </c>
      <c r="C14" s="201">
        <v>141.80000000000001</v>
      </c>
      <c r="D14" s="201">
        <v>5.4</v>
      </c>
      <c r="E14" s="218">
        <v>132.69999999999999</v>
      </c>
      <c r="F14" s="215">
        <v>3.8</v>
      </c>
      <c r="G14" s="201">
        <v>9.1</v>
      </c>
      <c r="H14" s="215">
        <v>35.799999999999997</v>
      </c>
      <c r="I14" s="218">
        <v>18.899999999999999</v>
      </c>
      <c r="J14" s="215">
        <v>0.3</v>
      </c>
    </row>
    <row r="15" spans="1:29" ht="16" customHeight="1">
      <c r="A15" s="38" t="s">
        <v>113</v>
      </c>
      <c r="B15" s="31" t="s">
        <v>64</v>
      </c>
      <c r="C15" s="201">
        <v>143.30000000000001</v>
      </c>
      <c r="D15" s="201">
        <v>-5.7</v>
      </c>
      <c r="E15" s="218">
        <v>134.5</v>
      </c>
      <c r="F15" s="215">
        <v>-4.5</v>
      </c>
      <c r="G15" s="201">
        <v>8.8000000000000007</v>
      </c>
      <c r="H15" s="215">
        <v>-21.4</v>
      </c>
      <c r="I15" s="218">
        <v>18.600000000000001</v>
      </c>
      <c r="J15" s="215">
        <v>-0.3</v>
      </c>
      <c r="K15" s="2"/>
    </row>
    <row r="16" spans="1:29" ht="16" customHeight="1">
      <c r="A16" s="38" t="s">
        <v>114</v>
      </c>
      <c r="B16" s="31" t="s">
        <v>160</v>
      </c>
      <c r="C16" s="167">
        <v>137.30000000000001</v>
      </c>
      <c r="D16" s="169">
        <v>-6.4</v>
      </c>
      <c r="E16" s="167">
        <v>131.69999999999999</v>
      </c>
      <c r="F16" s="168">
        <v>-5.3</v>
      </c>
      <c r="G16" s="169">
        <v>5.6</v>
      </c>
      <c r="H16" s="168">
        <v>-25.4</v>
      </c>
      <c r="I16" s="167">
        <v>17.899999999999999</v>
      </c>
      <c r="J16" s="168">
        <v>-1.1000000000000001</v>
      </c>
      <c r="K16" s="2"/>
    </row>
    <row r="17" spans="1:13" ht="16" customHeight="1">
      <c r="A17" s="38" t="s">
        <v>115</v>
      </c>
      <c r="B17" s="31" t="s">
        <v>70</v>
      </c>
      <c r="C17" s="201">
        <v>147.5</v>
      </c>
      <c r="D17" s="201">
        <v>-5.3</v>
      </c>
      <c r="E17" s="218">
        <v>136.4</v>
      </c>
      <c r="F17" s="215">
        <v>-6.9</v>
      </c>
      <c r="G17" s="201">
        <v>11.1</v>
      </c>
      <c r="H17" s="215">
        <v>21.9</v>
      </c>
      <c r="I17" s="218">
        <v>19</v>
      </c>
      <c r="J17" s="215">
        <v>-0.6</v>
      </c>
      <c r="K17" s="2"/>
    </row>
    <row r="18" spans="1:13" ht="16" customHeight="1">
      <c r="A18" s="38" t="s">
        <v>116</v>
      </c>
      <c r="B18" s="31" t="s">
        <v>65</v>
      </c>
      <c r="C18" s="201">
        <v>90.5</v>
      </c>
      <c r="D18" s="201">
        <v>-6.3</v>
      </c>
      <c r="E18" s="218">
        <v>85</v>
      </c>
      <c r="F18" s="215">
        <v>-6.4</v>
      </c>
      <c r="G18" s="201">
        <v>5.5</v>
      </c>
      <c r="H18" s="215">
        <v>-3.6</v>
      </c>
      <c r="I18" s="218">
        <v>14.5</v>
      </c>
      <c r="J18" s="215">
        <v>-1</v>
      </c>
      <c r="K18" s="2"/>
    </row>
    <row r="19" spans="1:13" ht="16" customHeight="1">
      <c r="A19" s="38" t="s">
        <v>41</v>
      </c>
      <c r="B19" s="31" t="s">
        <v>66</v>
      </c>
      <c r="C19" s="201">
        <v>121</v>
      </c>
      <c r="D19" s="201">
        <v>0.5</v>
      </c>
      <c r="E19" s="218">
        <v>115.5</v>
      </c>
      <c r="F19" s="215">
        <v>1.5</v>
      </c>
      <c r="G19" s="201">
        <v>5.5</v>
      </c>
      <c r="H19" s="215">
        <v>-16.7</v>
      </c>
      <c r="I19" s="218">
        <v>16.600000000000001</v>
      </c>
      <c r="J19" s="215">
        <v>0.2</v>
      </c>
      <c r="K19" s="2"/>
    </row>
    <row r="20" spans="1:13" ht="16" customHeight="1">
      <c r="A20" s="38" t="s">
        <v>117</v>
      </c>
      <c r="B20" s="31" t="s">
        <v>68</v>
      </c>
      <c r="C20" s="201">
        <v>132.9</v>
      </c>
      <c r="D20" s="201">
        <v>1.6</v>
      </c>
      <c r="E20" s="218">
        <v>124.1</v>
      </c>
      <c r="F20" s="215">
        <v>3.3</v>
      </c>
      <c r="G20" s="201">
        <v>8.8000000000000007</v>
      </c>
      <c r="H20" s="215">
        <v>-17.8</v>
      </c>
      <c r="I20" s="218">
        <v>17.2</v>
      </c>
      <c r="J20" s="215">
        <v>0.4</v>
      </c>
    </row>
    <row r="21" spans="1:13" ht="16" customHeight="1">
      <c r="A21" s="38" t="s">
        <v>118</v>
      </c>
      <c r="B21" s="31" t="s">
        <v>67</v>
      </c>
      <c r="C21" s="201">
        <v>134</v>
      </c>
      <c r="D21" s="201">
        <v>2.6</v>
      </c>
      <c r="E21" s="218">
        <v>129.4</v>
      </c>
      <c r="F21" s="215">
        <v>3.2</v>
      </c>
      <c r="G21" s="201">
        <v>4.5999999999999996</v>
      </c>
      <c r="H21" s="215">
        <v>-14.8</v>
      </c>
      <c r="I21" s="218">
        <v>17.7</v>
      </c>
      <c r="J21" s="215">
        <v>0.4</v>
      </c>
    </row>
    <row r="22" spans="1:13" ht="16" customHeight="1">
      <c r="A22" s="53" t="s">
        <v>119</v>
      </c>
      <c r="B22" s="31" t="s">
        <v>69</v>
      </c>
      <c r="C22" s="250">
        <v>151.30000000000001</v>
      </c>
      <c r="D22" s="168">
        <v>1.2</v>
      </c>
      <c r="E22" s="250">
        <v>141.19999999999999</v>
      </c>
      <c r="F22" s="168">
        <v>2.1</v>
      </c>
      <c r="G22" s="250">
        <v>10.1</v>
      </c>
      <c r="H22" s="168">
        <v>-9.8000000000000007</v>
      </c>
      <c r="I22" s="250">
        <v>19.399999999999999</v>
      </c>
      <c r="J22" s="168">
        <v>0.9</v>
      </c>
    </row>
    <row r="23" spans="1:13" s="17" customFormat="1" ht="16" customHeight="1">
      <c r="A23" s="39" t="s">
        <v>120</v>
      </c>
      <c r="B23" s="32" t="s">
        <v>73</v>
      </c>
      <c r="C23" s="216">
        <v>131</v>
      </c>
      <c r="D23" s="216">
        <v>-4.5999999999999996</v>
      </c>
      <c r="E23" s="219">
        <v>122.6</v>
      </c>
      <c r="F23" s="217">
        <v>-3.9</v>
      </c>
      <c r="G23" s="216">
        <v>8.4</v>
      </c>
      <c r="H23" s="217">
        <v>-12.6</v>
      </c>
      <c r="I23" s="219">
        <v>17.7</v>
      </c>
      <c r="J23" s="217">
        <v>-0.6</v>
      </c>
      <c r="K23" s="45"/>
    </row>
    <row r="24" spans="1:13" s="17" customFormat="1" ht="33" customHeight="1">
      <c r="A24" s="205"/>
      <c r="B24" s="205"/>
      <c r="C24" s="40"/>
      <c r="D24" s="410"/>
      <c r="E24" s="3"/>
      <c r="F24" s="415"/>
      <c r="G24" s="3"/>
      <c r="H24" s="410"/>
      <c r="I24" s="3"/>
      <c r="J24" s="410"/>
    </row>
    <row r="25" spans="1:13" ht="15" customHeight="1">
      <c r="A25" s="197" t="s">
        <v>106</v>
      </c>
      <c r="G25" s="2"/>
      <c r="H25" s="415"/>
      <c r="I25" s="549" t="s">
        <v>43</v>
      </c>
      <c r="J25" s="549"/>
    </row>
    <row r="26" spans="1:13" s="29" customFormat="1" ht="12" customHeight="1">
      <c r="A26" s="527" t="s">
        <v>29</v>
      </c>
      <c r="B26" s="528"/>
      <c r="C26" s="531" t="s">
        <v>26</v>
      </c>
      <c r="D26" s="531"/>
      <c r="E26" s="41"/>
      <c r="F26" s="413"/>
      <c r="G26" s="41"/>
      <c r="H26" s="417"/>
      <c r="I26" s="550"/>
      <c r="J26" s="551"/>
    </row>
    <row r="27" spans="1:13" s="29" customFormat="1" ht="19.5" customHeight="1">
      <c r="A27" s="529"/>
      <c r="B27" s="530"/>
      <c r="C27" s="554"/>
      <c r="D27" s="554"/>
      <c r="E27" s="542" t="s">
        <v>27</v>
      </c>
      <c r="F27" s="543"/>
      <c r="G27" s="548" t="s">
        <v>28</v>
      </c>
      <c r="H27" s="548"/>
      <c r="I27" s="542" t="s">
        <v>77</v>
      </c>
      <c r="J27" s="543"/>
    </row>
    <row r="28" spans="1:13" ht="13.5" customHeight="1">
      <c r="A28" s="529"/>
      <c r="B28" s="530"/>
      <c r="C28" s="42"/>
      <c r="D28" s="546" t="s">
        <v>32</v>
      </c>
      <c r="E28" s="43"/>
      <c r="F28" s="546" t="s">
        <v>32</v>
      </c>
      <c r="G28" s="364"/>
      <c r="H28" s="544" t="s">
        <v>32</v>
      </c>
      <c r="I28" s="552"/>
      <c r="J28" s="546" t="s">
        <v>34</v>
      </c>
      <c r="K28" s="2"/>
    </row>
    <row r="29" spans="1:13" ht="12.75" customHeight="1">
      <c r="A29" s="535"/>
      <c r="B29" s="536"/>
      <c r="C29" s="44"/>
      <c r="D29" s="547"/>
      <c r="E29" s="363"/>
      <c r="F29" s="547"/>
      <c r="G29" s="365"/>
      <c r="H29" s="545"/>
      <c r="I29" s="553"/>
      <c r="J29" s="547"/>
      <c r="K29" s="2"/>
    </row>
    <row r="30" spans="1:13" ht="16.5" customHeight="1">
      <c r="A30" s="38" t="s">
        <v>21</v>
      </c>
      <c r="B30" s="30" t="s">
        <v>11</v>
      </c>
      <c r="C30" s="201">
        <v>146.19999999999999</v>
      </c>
      <c r="D30" s="201">
        <v>2.2000000000000002</v>
      </c>
      <c r="E30" s="321">
        <v>134.80000000000001</v>
      </c>
      <c r="F30" s="322">
        <v>2.2000000000000002</v>
      </c>
      <c r="G30" s="201">
        <v>11.4</v>
      </c>
      <c r="H30" s="322">
        <v>0.9</v>
      </c>
      <c r="I30" s="325">
        <v>18.5</v>
      </c>
      <c r="J30" s="322">
        <v>0.2</v>
      </c>
      <c r="K30" s="2"/>
    </row>
    <row r="31" spans="1:13" ht="15.75" customHeight="1">
      <c r="A31" s="38" t="s">
        <v>71</v>
      </c>
      <c r="B31" s="31" t="s">
        <v>61</v>
      </c>
      <c r="C31" s="387" t="s">
        <v>330</v>
      </c>
      <c r="D31" s="412" t="s">
        <v>330</v>
      </c>
      <c r="E31" s="388" t="s">
        <v>330</v>
      </c>
      <c r="F31" s="414" t="s">
        <v>330</v>
      </c>
      <c r="G31" s="387" t="s">
        <v>330</v>
      </c>
      <c r="H31" s="412" t="s">
        <v>330</v>
      </c>
      <c r="I31" s="388" t="s">
        <v>330</v>
      </c>
      <c r="J31" s="414" t="s">
        <v>330</v>
      </c>
      <c r="K31" s="28"/>
      <c r="L31" s="29"/>
      <c r="M31" s="29"/>
    </row>
    <row r="32" spans="1:13" ht="15.75" customHeight="1">
      <c r="A32" s="38" t="s">
        <v>109</v>
      </c>
      <c r="B32" s="31" t="s">
        <v>74</v>
      </c>
      <c r="C32" s="201">
        <v>176.8</v>
      </c>
      <c r="D32" s="201">
        <v>1.3</v>
      </c>
      <c r="E32" s="218">
        <v>158.30000000000001</v>
      </c>
      <c r="F32" s="215">
        <v>0.3</v>
      </c>
      <c r="G32" s="201">
        <v>18.5</v>
      </c>
      <c r="H32" s="215">
        <v>9.5</v>
      </c>
      <c r="I32" s="325">
        <v>20.100000000000001</v>
      </c>
      <c r="J32" s="215">
        <v>0.1</v>
      </c>
      <c r="K32" s="29"/>
      <c r="L32" s="29"/>
      <c r="M32" s="29"/>
    </row>
    <row r="33" spans="1:14" ht="15.75" customHeight="1">
      <c r="A33" s="38" t="s">
        <v>40</v>
      </c>
      <c r="B33" s="31" t="s">
        <v>75</v>
      </c>
      <c r="C33" s="201">
        <v>166.2</v>
      </c>
      <c r="D33" s="201">
        <v>2.5</v>
      </c>
      <c r="E33" s="218">
        <v>150.1</v>
      </c>
      <c r="F33" s="215">
        <v>3.6</v>
      </c>
      <c r="G33" s="201">
        <v>16.100000000000001</v>
      </c>
      <c r="H33" s="215">
        <v>-6.4</v>
      </c>
      <c r="I33" s="325">
        <v>19.600000000000001</v>
      </c>
      <c r="J33" s="215">
        <v>0.2</v>
      </c>
      <c r="K33" s="29"/>
      <c r="L33" s="29"/>
      <c r="M33" s="29"/>
    </row>
    <row r="34" spans="1:14" ht="15.75" customHeight="1">
      <c r="A34" s="38" t="s">
        <v>110</v>
      </c>
      <c r="B34" s="31" t="s">
        <v>76</v>
      </c>
      <c r="C34" s="250">
        <v>155.30000000000001</v>
      </c>
      <c r="D34" s="168">
        <v>-3.6</v>
      </c>
      <c r="E34" s="250">
        <v>137.4</v>
      </c>
      <c r="F34" s="168">
        <v>-5.4</v>
      </c>
      <c r="G34" s="250">
        <v>17.899999999999999</v>
      </c>
      <c r="H34" s="168">
        <v>13.3</v>
      </c>
      <c r="I34" s="250">
        <v>17.8</v>
      </c>
      <c r="J34" s="168">
        <v>-0.7</v>
      </c>
      <c r="K34" s="29"/>
      <c r="L34" s="29"/>
      <c r="M34" s="29"/>
    </row>
    <row r="35" spans="1:14" ht="15.75" customHeight="1">
      <c r="A35" s="38" t="s">
        <v>111</v>
      </c>
      <c r="B35" s="31" t="s">
        <v>72</v>
      </c>
      <c r="C35" s="201">
        <v>158.4</v>
      </c>
      <c r="D35" s="201">
        <v>0.6</v>
      </c>
      <c r="E35" s="218">
        <v>141.5</v>
      </c>
      <c r="F35" s="215">
        <v>2.9</v>
      </c>
      <c r="G35" s="218">
        <v>16.899999999999999</v>
      </c>
      <c r="H35" s="215">
        <v>-16</v>
      </c>
      <c r="I35" s="325">
        <v>19.3</v>
      </c>
      <c r="J35" s="215">
        <v>0.3</v>
      </c>
    </row>
    <row r="36" spans="1:14" ht="15.75" customHeight="1">
      <c r="A36" s="38" t="s">
        <v>112</v>
      </c>
      <c r="B36" s="31" t="s">
        <v>62</v>
      </c>
      <c r="C36" s="201">
        <v>176.7</v>
      </c>
      <c r="D36" s="201">
        <v>7</v>
      </c>
      <c r="E36" s="218">
        <v>145.69999999999999</v>
      </c>
      <c r="F36" s="215">
        <v>4.3</v>
      </c>
      <c r="G36" s="218">
        <v>31</v>
      </c>
      <c r="H36" s="215">
        <v>22.1</v>
      </c>
      <c r="I36" s="325">
        <v>19.899999999999999</v>
      </c>
      <c r="J36" s="215">
        <v>0.1</v>
      </c>
    </row>
    <row r="37" spans="1:14" ht="15.75" customHeight="1">
      <c r="A37" s="38" t="s">
        <v>22</v>
      </c>
      <c r="B37" s="31" t="s">
        <v>63</v>
      </c>
      <c r="C37" s="201">
        <v>135.19999999999999</v>
      </c>
      <c r="D37" s="201">
        <v>-0.3</v>
      </c>
      <c r="E37" s="218">
        <v>127.1</v>
      </c>
      <c r="F37" s="215">
        <v>-1.6</v>
      </c>
      <c r="G37" s="218">
        <v>8.1</v>
      </c>
      <c r="H37" s="215">
        <v>28.6</v>
      </c>
      <c r="I37" s="325">
        <v>18.899999999999999</v>
      </c>
      <c r="J37" s="215">
        <v>-0.2</v>
      </c>
    </row>
    <row r="38" spans="1:14" ht="15.75" customHeight="1">
      <c r="A38" s="38" t="s">
        <v>113</v>
      </c>
      <c r="B38" s="31" t="s">
        <v>64</v>
      </c>
      <c r="C38" s="201">
        <v>145.4</v>
      </c>
      <c r="D38" s="201">
        <v>-3.5</v>
      </c>
      <c r="E38" s="218">
        <v>133.9</v>
      </c>
      <c r="F38" s="215">
        <v>-4.5999999999999996</v>
      </c>
      <c r="G38" s="218">
        <v>11.5</v>
      </c>
      <c r="H38" s="215">
        <v>11.5</v>
      </c>
      <c r="I38" s="325">
        <v>18.5</v>
      </c>
      <c r="J38" s="215">
        <v>-0.4</v>
      </c>
    </row>
    <row r="39" spans="1:14" ht="15.75" customHeight="1">
      <c r="A39" s="38" t="s">
        <v>114</v>
      </c>
      <c r="B39" s="31" t="s">
        <v>160</v>
      </c>
      <c r="C39" s="169">
        <v>121.9</v>
      </c>
      <c r="D39" s="169">
        <v>-2.8</v>
      </c>
      <c r="E39" s="167">
        <v>117</v>
      </c>
      <c r="F39" s="168">
        <v>-3.5</v>
      </c>
      <c r="G39" s="167">
        <v>4.9000000000000004</v>
      </c>
      <c r="H39" s="168">
        <v>13.9</v>
      </c>
      <c r="I39" s="326">
        <v>16</v>
      </c>
      <c r="J39" s="168">
        <v>-1.2</v>
      </c>
    </row>
    <row r="40" spans="1:14" s="17" customFormat="1" ht="15.75" customHeight="1">
      <c r="A40" s="38" t="s">
        <v>115</v>
      </c>
      <c r="B40" s="31" t="s">
        <v>70</v>
      </c>
      <c r="C40" s="201">
        <v>155.5</v>
      </c>
      <c r="D40" s="201">
        <v>6.3</v>
      </c>
      <c r="E40" s="218">
        <v>141.6</v>
      </c>
      <c r="F40" s="215">
        <v>0.5</v>
      </c>
      <c r="G40" s="218">
        <v>13.9</v>
      </c>
      <c r="H40" s="215">
        <v>157.69999999999999</v>
      </c>
      <c r="I40" s="325">
        <v>18.600000000000001</v>
      </c>
      <c r="J40" s="215">
        <v>0</v>
      </c>
      <c r="K40" s="3"/>
      <c r="L40" s="3"/>
      <c r="M40" s="3"/>
      <c r="N40" s="3"/>
    </row>
    <row r="41" spans="1:14" s="17" customFormat="1" ht="15.75" customHeight="1">
      <c r="A41" s="38" t="s">
        <v>116</v>
      </c>
      <c r="B41" s="31" t="s">
        <v>65</v>
      </c>
      <c r="C41" s="201">
        <v>86.6</v>
      </c>
      <c r="D41" s="201">
        <v>26.9</v>
      </c>
      <c r="E41" s="218">
        <v>82.4</v>
      </c>
      <c r="F41" s="215">
        <v>24.1</v>
      </c>
      <c r="G41" s="218">
        <v>4.2</v>
      </c>
      <c r="H41" s="215">
        <v>133.30000000000001</v>
      </c>
      <c r="I41" s="325">
        <v>13.8</v>
      </c>
      <c r="J41" s="215">
        <v>1.4</v>
      </c>
      <c r="K41" s="3"/>
      <c r="L41" s="3"/>
      <c r="M41" s="3"/>
      <c r="N41" s="3"/>
    </row>
    <row r="42" spans="1:14" s="17" customFormat="1" ht="15.75" customHeight="1">
      <c r="A42" s="38" t="s">
        <v>41</v>
      </c>
      <c r="B42" s="31" t="s">
        <v>66</v>
      </c>
      <c r="C42" s="250">
        <v>138.6</v>
      </c>
      <c r="D42" s="168">
        <v>3.7</v>
      </c>
      <c r="E42" s="250">
        <v>129</v>
      </c>
      <c r="F42" s="168">
        <v>3.3</v>
      </c>
      <c r="G42" s="250">
        <v>9.6</v>
      </c>
      <c r="H42" s="168">
        <v>10.3</v>
      </c>
      <c r="I42" s="250">
        <v>17.899999999999999</v>
      </c>
      <c r="J42" s="168">
        <v>0.8</v>
      </c>
      <c r="K42" s="3"/>
      <c r="L42" s="3"/>
      <c r="M42" s="3"/>
      <c r="N42" s="3"/>
    </row>
    <row r="43" spans="1:14" ht="15.75" customHeight="1">
      <c r="A43" s="38" t="s">
        <v>117</v>
      </c>
      <c r="B43" s="31" t="s">
        <v>68</v>
      </c>
      <c r="C43" s="201">
        <v>133.9</v>
      </c>
      <c r="D43" s="201">
        <v>-6.7</v>
      </c>
      <c r="E43" s="218">
        <v>128.5</v>
      </c>
      <c r="F43" s="215">
        <v>-1.9</v>
      </c>
      <c r="G43" s="218">
        <v>5.4</v>
      </c>
      <c r="H43" s="215">
        <f>H44-57.2</f>
        <v>-57.2</v>
      </c>
      <c r="I43" s="325">
        <v>17.7</v>
      </c>
      <c r="J43" s="215">
        <v>-0.1</v>
      </c>
    </row>
    <row r="44" spans="1:14" s="29" customFormat="1" ht="15.75" customHeight="1">
      <c r="A44" s="38" t="s">
        <v>118</v>
      </c>
      <c r="B44" s="31" t="s">
        <v>67</v>
      </c>
      <c r="C44" s="201">
        <v>138</v>
      </c>
      <c r="D44" s="201">
        <v>6</v>
      </c>
      <c r="E44" s="218">
        <v>133.30000000000001</v>
      </c>
      <c r="F44" s="215">
        <v>6.3</v>
      </c>
      <c r="G44" s="218">
        <v>4.7</v>
      </c>
      <c r="H44" s="215">
        <v>0</v>
      </c>
      <c r="I44" s="325">
        <v>17.899999999999999</v>
      </c>
      <c r="J44" s="215">
        <v>0.9</v>
      </c>
      <c r="K44" s="3"/>
      <c r="L44" s="3"/>
      <c r="M44" s="3"/>
      <c r="N44" s="3"/>
    </row>
    <row r="45" spans="1:14" s="29" customFormat="1" ht="15.75" customHeight="1">
      <c r="A45" s="53" t="s">
        <v>119</v>
      </c>
      <c r="B45" s="90" t="s">
        <v>69</v>
      </c>
      <c r="C45" s="384">
        <v>149.69999999999999</v>
      </c>
      <c r="D45" s="412">
        <v>2.8</v>
      </c>
      <c r="E45" s="384">
        <v>136.1</v>
      </c>
      <c r="F45" s="412">
        <v>2</v>
      </c>
      <c r="G45" s="384">
        <v>13.6</v>
      </c>
      <c r="H45" s="412">
        <v>10.6</v>
      </c>
      <c r="I45" s="384">
        <v>18.600000000000001</v>
      </c>
      <c r="J45" s="414">
        <v>0.6</v>
      </c>
      <c r="K45" s="3"/>
      <c r="L45" s="3"/>
      <c r="M45" s="3"/>
      <c r="N45" s="3"/>
    </row>
    <row r="46" spans="1:14" s="29" customFormat="1" ht="15.75" customHeight="1">
      <c r="A46" s="39" t="s">
        <v>120</v>
      </c>
      <c r="B46" s="32" t="s">
        <v>73</v>
      </c>
      <c r="C46" s="219">
        <v>126</v>
      </c>
      <c r="D46" s="216">
        <v>-3.7</v>
      </c>
      <c r="E46" s="219">
        <v>116.3</v>
      </c>
      <c r="F46" s="217">
        <v>-3.6</v>
      </c>
      <c r="G46" s="219">
        <v>9.6999999999999993</v>
      </c>
      <c r="H46" s="217">
        <v>-4.8</v>
      </c>
      <c r="I46" s="327">
        <v>17.399999999999999</v>
      </c>
      <c r="J46" s="217">
        <v>-0.7</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99" customWidth="1"/>
    <col min="4" max="4" width="9.69921875" style="410" customWidth="1"/>
    <col min="5" max="5" width="9.69921875" style="3" customWidth="1"/>
    <col min="6" max="6" width="9.69921875" style="410" customWidth="1"/>
    <col min="7" max="7" width="9.69921875" style="418" customWidth="1"/>
    <col min="8" max="8" width="10" style="467" customWidth="1"/>
    <col min="9" max="9" width="9.296875" style="418" customWidth="1"/>
    <col min="10" max="10" width="9.296875" style="467" customWidth="1"/>
    <col min="11" max="16384" width="9.09765625" style="3"/>
  </cols>
  <sheetData>
    <row r="1" spans="1:29" ht="13.5" customHeight="1">
      <c r="A1" s="311"/>
    </row>
    <row r="2" spans="1:29" ht="15" customHeight="1">
      <c r="A2" s="197" t="s">
        <v>107</v>
      </c>
      <c r="B2" s="198"/>
      <c r="C2" s="431"/>
      <c r="D2" s="429"/>
      <c r="E2" s="199"/>
      <c r="F2" s="429"/>
      <c r="G2" s="419"/>
      <c r="H2" s="476"/>
      <c r="I2" s="525" t="s">
        <v>54</v>
      </c>
      <c r="J2" s="525"/>
      <c r="K2" s="193"/>
      <c r="Z2" s="196"/>
      <c r="AC2" s="196"/>
    </row>
    <row r="3" spans="1:29" s="17" customFormat="1" ht="12" customHeight="1">
      <c r="A3" s="527" t="s">
        <v>29</v>
      </c>
      <c r="B3" s="528"/>
      <c r="C3" s="531"/>
      <c r="D3" s="558"/>
      <c r="E3" s="531"/>
      <c r="F3" s="559"/>
      <c r="G3" s="533" t="s">
        <v>78</v>
      </c>
      <c r="H3" s="533"/>
      <c r="I3" s="533"/>
      <c r="J3" s="570"/>
      <c r="K3" s="193"/>
    </row>
    <row r="4" spans="1:29" s="17" customFormat="1" ht="19.5" customHeight="1">
      <c r="A4" s="529"/>
      <c r="B4" s="530"/>
      <c r="C4" s="537" t="s">
        <v>79</v>
      </c>
      <c r="D4" s="555"/>
      <c r="E4" s="538" t="s">
        <v>37</v>
      </c>
      <c r="F4" s="570"/>
      <c r="G4" s="548"/>
      <c r="H4" s="548"/>
      <c r="I4" s="548"/>
      <c r="J4" s="543"/>
      <c r="K4" s="194"/>
    </row>
    <row r="5" spans="1:29" s="17" customFormat="1" ht="12.75" customHeight="1">
      <c r="A5" s="529"/>
      <c r="B5" s="530"/>
      <c r="C5" s="566"/>
      <c r="D5" s="546" t="s">
        <v>32</v>
      </c>
      <c r="E5" s="578" t="s">
        <v>47</v>
      </c>
      <c r="F5" s="560" t="s">
        <v>34</v>
      </c>
      <c r="G5" s="556" t="s">
        <v>35</v>
      </c>
      <c r="H5" s="568" t="s">
        <v>34</v>
      </c>
      <c r="I5" s="556" t="s">
        <v>36</v>
      </c>
      <c r="J5" s="568" t="s">
        <v>34</v>
      </c>
      <c r="K5" s="194"/>
    </row>
    <row r="6" spans="1:29" ht="13.5" customHeight="1">
      <c r="A6" s="535"/>
      <c r="B6" s="536"/>
      <c r="C6" s="567"/>
      <c r="D6" s="547"/>
      <c r="E6" s="579"/>
      <c r="F6" s="561"/>
      <c r="G6" s="557"/>
      <c r="H6" s="569"/>
      <c r="I6" s="557"/>
      <c r="J6" s="569"/>
      <c r="K6" s="200"/>
    </row>
    <row r="7" spans="1:29" ht="16" customHeight="1">
      <c r="A7" s="38" t="s">
        <v>21</v>
      </c>
      <c r="B7" s="31" t="s">
        <v>11</v>
      </c>
      <c r="C7" s="328">
        <v>356017</v>
      </c>
      <c r="D7" s="201">
        <v>1.4</v>
      </c>
      <c r="E7" s="321">
        <v>31</v>
      </c>
      <c r="F7" s="322">
        <v>-0.6</v>
      </c>
      <c r="G7" s="425">
        <v>1.58</v>
      </c>
      <c r="H7" s="323">
        <v>-0.03</v>
      </c>
      <c r="I7" s="420">
        <v>2.08</v>
      </c>
      <c r="J7" s="324">
        <v>0.41</v>
      </c>
      <c r="O7" s="201"/>
    </row>
    <row r="8" spans="1:29" ht="16" customHeight="1">
      <c r="A8" s="38" t="s">
        <v>71</v>
      </c>
      <c r="B8" s="31" t="s">
        <v>61</v>
      </c>
      <c r="C8" s="211" t="s">
        <v>330</v>
      </c>
      <c r="D8" s="412" t="s">
        <v>330</v>
      </c>
      <c r="E8" s="388" t="s">
        <v>330</v>
      </c>
      <c r="F8" s="414" t="s">
        <v>330</v>
      </c>
      <c r="G8" s="388" t="s">
        <v>330</v>
      </c>
      <c r="H8" s="468" t="s">
        <v>330</v>
      </c>
      <c r="I8" s="388" t="s">
        <v>330</v>
      </c>
      <c r="J8" s="468" t="s">
        <v>330</v>
      </c>
      <c r="O8" s="202"/>
    </row>
    <row r="9" spans="1:29" ht="16" customHeight="1">
      <c r="A9" s="38" t="s">
        <v>109</v>
      </c>
      <c r="B9" s="31" t="s">
        <v>74</v>
      </c>
      <c r="C9" s="331">
        <v>21346</v>
      </c>
      <c r="D9" s="201">
        <v>-0.9</v>
      </c>
      <c r="E9" s="218">
        <v>4</v>
      </c>
      <c r="F9" s="215">
        <v>-2.5</v>
      </c>
      <c r="G9" s="425">
        <v>0.47</v>
      </c>
      <c r="H9" s="323">
        <v>0.33</v>
      </c>
      <c r="I9" s="422">
        <v>1.38</v>
      </c>
      <c r="J9" s="312">
        <v>0.62</v>
      </c>
      <c r="O9" s="201"/>
    </row>
    <row r="10" spans="1:29" s="29" customFormat="1" ht="16" customHeight="1">
      <c r="A10" s="38" t="s">
        <v>40</v>
      </c>
      <c r="B10" s="31" t="s">
        <v>75</v>
      </c>
      <c r="C10" s="331">
        <v>64866</v>
      </c>
      <c r="D10" s="201">
        <v>5.3</v>
      </c>
      <c r="E10" s="218">
        <v>16.100000000000001</v>
      </c>
      <c r="F10" s="215">
        <v>-0.8</v>
      </c>
      <c r="G10" s="425">
        <v>1.1299999999999999</v>
      </c>
      <c r="H10" s="323">
        <v>0.12</v>
      </c>
      <c r="I10" s="422">
        <v>1.26</v>
      </c>
      <c r="J10" s="312">
        <v>0.42</v>
      </c>
      <c r="O10" s="201"/>
    </row>
    <row r="11" spans="1:29" s="29" customFormat="1" ht="16" customHeight="1">
      <c r="A11" s="38" t="s">
        <v>110</v>
      </c>
      <c r="B11" s="31" t="s">
        <v>76</v>
      </c>
      <c r="C11" s="166">
        <v>2192</v>
      </c>
      <c r="D11" s="169">
        <v>1</v>
      </c>
      <c r="E11" s="250">
        <v>2.1</v>
      </c>
      <c r="F11" s="168">
        <v>-4.9000000000000004</v>
      </c>
      <c r="G11" s="426">
        <v>0.64</v>
      </c>
      <c r="H11" s="204">
        <v>0.55000000000000004</v>
      </c>
      <c r="I11" s="423">
        <v>0.5</v>
      </c>
      <c r="J11" s="204">
        <v>0.27</v>
      </c>
      <c r="O11" s="201"/>
    </row>
    <row r="12" spans="1:29" ht="16" customHeight="1">
      <c r="A12" s="38" t="s">
        <v>111</v>
      </c>
      <c r="B12" s="31" t="s">
        <v>72</v>
      </c>
      <c r="C12" s="331">
        <v>4441</v>
      </c>
      <c r="D12" s="201">
        <v>6.2</v>
      </c>
      <c r="E12" s="218">
        <v>4.0999999999999996</v>
      </c>
      <c r="F12" s="215">
        <v>0.3</v>
      </c>
      <c r="G12" s="425">
        <v>1.41</v>
      </c>
      <c r="H12" s="323">
        <v>0.16</v>
      </c>
      <c r="I12" s="422">
        <v>0.66</v>
      </c>
      <c r="J12" s="312">
        <v>-0.37</v>
      </c>
      <c r="O12" s="201"/>
    </row>
    <row r="13" spans="1:29" ht="16" customHeight="1">
      <c r="A13" s="38" t="s">
        <v>112</v>
      </c>
      <c r="B13" s="31" t="s">
        <v>62</v>
      </c>
      <c r="C13" s="331">
        <v>22635</v>
      </c>
      <c r="D13" s="201">
        <v>3.1</v>
      </c>
      <c r="E13" s="218">
        <v>21.9</v>
      </c>
      <c r="F13" s="215">
        <v>4.2</v>
      </c>
      <c r="G13" s="425">
        <v>0.74</v>
      </c>
      <c r="H13" s="323">
        <v>-0.44</v>
      </c>
      <c r="I13" s="422">
        <v>2.1800000000000002</v>
      </c>
      <c r="J13" s="312">
        <v>-0.77</v>
      </c>
      <c r="O13" s="201"/>
    </row>
    <row r="14" spans="1:29" ht="16" customHeight="1">
      <c r="A14" s="38" t="s">
        <v>22</v>
      </c>
      <c r="B14" s="31" t="s">
        <v>63</v>
      </c>
      <c r="C14" s="331">
        <v>62396</v>
      </c>
      <c r="D14" s="201">
        <v>-6.4</v>
      </c>
      <c r="E14" s="218">
        <v>43.2</v>
      </c>
      <c r="F14" s="215">
        <v>0.7</v>
      </c>
      <c r="G14" s="425">
        <v>2</v>
      </c>
      <c r="H14" s="323">
        <v>-0.05</v>
      </c>
      <c r="I14" s="422">
        <v>2.6</v>
      </c>
      <c r="J14" s="312">
        <v>0.44</v>
      </c>
      <c r="O14" s="201"/>
    </row>
    <row r="15" spans="1:29" ht="16" customHeight="1">
      <c r="A15" s="38" t="s">
        <v>113</v>
      </c>
      <c r="B15" s="31" t="s">
        <v>64</v>
      </c>
      <c r="C15" s="331">
        <v>9768</v>
      </c>
      <c r="D15" s="201">
        <v>-2.7</v>
      </c>
      <c r="E15" s="218">
        <v>12.2</v>
      </c>
      <c r="F15" s="215">
        <v>-0.9</v>
      </c>
      <c r="G15" s="425">
        <v>0.56999999999999995</v>
      </c>
      <c r="H15" s="323">
        <v>-0.51</v>
      </c>
      <c r="I15" s="422">
        <v>0.49</v>
      </c>
      <c r="J15" s="312">
        <v>-1.38</v>
      </c>
      <c r="O15" s="201"/>
    </row>
    <row r="16" spans="1:29" ht="16" customHeight="1">
      <c r="A16" s="38" t="s">
        <v>114</v>
      </c>
      <c r="B16" s="31" t="s">
        <v>160</v>
      </c>
      <c r="C16" s="331">
        <v>3856</v>
      </c>
      <c r="D16" s="169">
        <v>-2</v>
      </c>
      <c r="E16" s="167">
        <v>25</v>
      </c>
      <c r="F16" s="168">
        <v>-9.8000000000000007</v>
      </c>
      <c r="G16" s="425">
        <v>0</v>
      </c>
      <c r="H16" s="203">
        <v>0</v>
      </c>
      <c r="I16" s="422">
        <v>1.28</v>
      </c>
      <c r="J16" s="204">
        <v>0.6</v>
      </c>
      <c r="K16" s="2"/>
      <c r="O16" s="202"/>
    </row>
    <row r="17" spans="1:15" ht="16" customHeight="1">
      <c r="A17" s="38" t="s">
        <v>115</v>
      </c>
      <c r="B17" s="31" t="s">
        <v>70</v>
      </c>
      <c r="C17" s="331">
        <v>7022</v>
      </c>
      <c r="D17" s="201">
        <v>1.5</v>
      </c>
      <c r="E17" s="218">
        <v>14.1</v>
      </c>
      <c r="F17" s="215">
        <v>1.6</v>
      </c>
      <c r="G17" s="425">
        <v>0.31</v>
      </c>
      <c r="H17" s="323">
        <v>-1.71</v>
      </c>
      <c r="I17" s="422">
        <v>0.2</v>
      </c>
      <c r="J17" s="312">
        <v>-0.57999999999999996</v>
      </c>
      <c r="K17" s="2"/>
      <c r="O17" s="202"/>
    </row>
    <row r="18" spans="1:15" ht="16" customHeight="1">
      <c r="A18" s="38" t="s">
        <v>116</v>
      </c>
      <c r="B18" s="31" t="s">
        <v>65</v>
      </c>
      <c r="C18" s="331">
        <v>34076</v>
      </c>
      <c r="D18" s="201">
        <v>9.3000000000000007</v>
      </c>
      <c r="E18" s="218">
        <v>77.900000000000006</v>
      </c>
      <c r="F18" s="215">
        <v>3.4</v>
      </c>
      <c r="G18" s="425">
        <v>3.75</v>
      </c>
      <c r="H18" s="323">
        <v>1.69</v>
      </c>
      <c r="I18" s="422">
        <v>3.91</v>
      </c>
      <c r="J18" s="312">
        <v>0.47</v>
      </c>
      <c r="K18" s="2"/>
      <c r="O18" s="202"/>
    </row>
    <row r="19" spans="1:15" ht="16" customHeight="1">
      <c r="A19" s="38" t="s">
        <v>41</v>
      </c>
      <c r="B19" s="31" t="s">
        <v>66</v>
      </c>
      <c r="C19" s="331">
        <v>8034</v>
      </c>
      <c r="D19" s="201">
        <v>-1.8</v>
      </c>
      <c r="E19" s="218">
        <v>55.7</v>
      </c>
      <c r="F19" s="215">
        <v>-2.4</v>
      </c>
      <c r="G19" s="425">
        <v>2.57</v>
      </c>
      <c r="H19" s="323">
        <v>-2.11</v>
      </c>
      <c r="I19" s="422">
        <v>4.34</v>
      </c>
      <c r="J19" s="312">
        <v>0.51</v>
      </c>
      <c r="K19" s="2"/>
      <c r="O19" s="202"/>
    </row>
    <row r="20" spans="1:15" ht="16" customHeight="1">
      <c r="A20" s="38" t="s">
        <v>117</v>
      </c>
      <c r="B20" s="31" t="s">
        <v>68</v>
      </c>
      <c r="C20" s="331">
        <v>26453</v>
      </c>
      <c r="D20" s="201">
        <v>2.2000000000000002</v>
      </c>
      <c r="E20" s="218">
        <v>22.5</v>
      </c>
      <c r="F20" s="215">
        <v>-6.8</v>
      </c>
      <c r="G20" s="425">
        <v>0.61</v>
      </c>
      <c r="H20" s="323">
        <v>-1.6</v>
      </c>
      <c r="I20" s="422">
        <v>0.76</v>
      </c>
      <c r="J20" s="312">
        <v>0.08</v>
      </c>
      <c r="K20" s="2"/>
      <c r="O20" s="201"/>
    </row>
    <row r="21" spans="1:15" ht="16" customHeight="1">
      <c r="A21" s="38" t="s">
        <v>118</v>
      </c>
      <c r="B21" s="31" t="s">
        <v>67</v>
      </c>
      <c r="C21" s="331">
        <v>63256</v>
      </c>
      <c r="D21" s="201">
        <v>2.2999999999999998</v>
      </c>
      <c r="E21" s="218">
        <v>31.4</v>
      </c>
      <c r="F21" s="215">
        <v>-1.2</v>
      </c>
      <c r="G21" s="425">
        <v>1.92</v>
      </c>
      <c r="H21" s="323">
        <v>0.1</v>
      </c>
      <c r="I21" s="422">
        <v>2.14</v>
      </c>
      <c r="J21" s="312">
        <v>0.74</v>
      </c>
      <c r="K21" s="2"/>
      <c r="O21" s="201"/>
    </row>
    <row r="22" spans="1:15" ht="16" customHeight="1">
      <c r="A22" s="53" t="s">
        <v>119</v>
      </c>
      <c r="B22" s="31" t="s">
        <v>69</v>
      </c>
      <c r="C22" s="166">
        <v>4292</v>
      </c>
      <c r="D22" s="169">
        <v>-4.9000000000000004</v>
      </c>
      <c r="E22" s="250">
        <v>24.4</v>
      </c>
      <c r="F22" s="168">
        <v>-2.8</v>
      </c>
      <c r="G22" s="426">
        <v>0.23</v>
      </c>
      <c r="H22" s="204">
        <v>0.05</v>
      </c>
      <c r="I22" s="423">
        <v>0.76</v>
      </c>
      <c r="J22" s="204">
        <v>0.34</v>
      </c>
      <c r="K22" s="2"/>
      <c r="O22" s="201"/>
    </row>
    <row r="23" spans="1:15" s="17" customFormat="1" ht="16" customHeight="1">
      <c r="A23" s="39" t="s">
        <v>120</v>
      </c>
      <c r="B23" s="32" t="s">
        <v>73</v>
      </c>
      <c r="C23" s="334">
        <v>21384</v>
      </c>
      <c r="D23" s="216">
        <v>3.2</v>
      </c>
      <c r="E23" s="219">
        <v>27.6</v>
      </c>
      <c r="F23" s="217">
        <v>-2.2000000000000002</v>
      </c>
      <c r="G23" s="427">
        <v>1.72</v>
      </c>
      <c r="H23" s="313">
        <v>0.05</v>
      </c>
      <c r="I23" s="424">
        <v>3.56</v>
      </c>
      <c r="J23" s="314">
        <v>2.0499999999999998</v>
      </c>
      <c r="K23" s="45"/>
      <c r="O23" s="202"/>
    </row>
    <row r="24" spans="1:15" s="17" customFormat="1" ht="33" customHeight="1">
      <c r="A24" s="205"/>
      <c r="B24" s="205"/>
      <c r="C24" s="432"/>
      <c r="D24" s="430"/>
      <c r="F24" s="430"/>
      <c r="G24" s="418"/>
      <c r="H24" s="469"/>
      <c r="I24" s="418"/>
      <c r="J24" s="469"/>
      <c r="K24" s="47"/>
      <c r="L24" s="46"/>
    </row>
    <row r="25" spans="1:15" ht="15" customHeight="1">
      <c r="A25" s="571" t="s">
        <v>108</v>
      </c>
      <c r="B25" s="571"/>
      <c r="C25" s="571"/>
      <c r="D25" s="572"/>
      <c r="E25" s="571"/>
      <c r="F25" s="571"/>
      <c r="G25" s="571"/>
      <c r="H25" s="571"/>
      <c r="I25" s="549" t="s">
        <v>54</v>
      </c>
      <c r="J25" s="549"/>
      <c r="K25" s="206"/>
      <c r="L25" s="207"/>
    </row>
    <row r="26" spans="1:15" s="29" customFormat="1" ht="12" customHeight="1">
      <c r="A26" s="527" t="s">
        <v>29</v>
      </c>
      <c r="B26" s="528"/>
      <c r="C26" s="531"/>
      <c r="D26" s="558"/>
      <c r="E26" s="531"/>
      <c r="F26" s="559"/>
      <c r="G26" s="533" t="s">
        <v>78</v>
      </c>
      <c r="H26" s="533"/>
      <c r="I26" s="533"/>
      <c r="J26" s="570"/>
      <c r="K26" s="208"/>
      <c r="L26" s="315"/>
    </row>
    <row r="27" spans="1:15" s="29" customFormat="1" ht="19.5" customHeight="1">
      <c r="A27" s="529"/>
      <c r="B27" s="530"/>
      <c r="C27" s="537" t="s">
        <v>79</v>
      </c>
      <c r="D27" s="555"/>
      <c r="E27" s="564" t="s">
        <v>37</v>
      </c>
      <c r="F27" s="565"/>
      <c r="G27" s="548"/>
      <c r="H27" s="548"/>
      <c r="I27" s="548"/>
      <c r="J27" s="543"/>
      <c r="K27" s="208"/>
      <c r="L27" s="315"/>
    </row>
    <row r="28" spans="1:15" ht="13.5" customHeight="1">
      <c r="A28" s="529"/>
      <c r="B28" s="530"/>
      <c r="C28" s="566"/>
      <c r="D28" s="546" t="s">
        <v>32</v>
      </c>
      <c r="E28" s="562" t="s">
        <v>47</v>
      </c>
      <c r="F28" s="575" t="s">
        <v>34</v>
      </c>
      <c r="G28" s="556" t="s">
        <v>35</v>
      </c>
      <c r="H28" s="576" t="s">
        <v>34</v>
      </c>
      <c r="I28" s="556" t="s">
        <v>36</v>
      </c>
      <c r="J28" s="573" t="s">
        <v>34</v>
      </c>
      <c r="K28" s="208"/>
      <c r="L28" s="207"/>
    </row>
    <row r="29" spans="1:15" ht="12.75" customHeight="1">
      <c r="A29" s="535"/>
      <c r="B29" s="536"/>
      <c r="C29" s="567"/>
      <c r="D29" s="547"/>
      <c r="E29" s="563"/>
      <c r="F29" s="561"/>
      <c r="G29" s="557"/>
      <c r="H29" s="577"/>
      <c r="I29" s="557"/>
      <c r="J29" s="574"/>
      <c r="K29" s="209"/>
      <c r="L29" s="207"/>
    </row>
    <row r="30" spans="1:15" ht="16" customHeight="1">
      <c r="A30" s="38" t="s">
        <v>21</v>
      </c>
      <c r="B30" s="31" t="s">
        <v>11</v>
      </c>
      <c r="C30" s="407">
        <v>193212</v>
      </c>
      <c r="D30" s="201">
        <v>1.3</v>
      </c>
      <c r="E30" s="321">
        <v>26.5</v>
      </c>
      <c r="F30" s="322">
        <v>-1.2</v>
      </c>
      <c r="G30" s="425">
        <v>1.21</v>
      </c>
      <c r="H30" s="323">
        <v>-0.2</v>
      </c>
      <c r="I30" s="420">
        <v>1.68</v>
      </c>
      <c r="J30" s="324">
        <v>-0.11</v>
      </c>
    </row>
    <row r="31" spans="1:15" ht="16" customHeight="1">
      <c r="A31" s="38" t="s">
        <v>71</v>
      </c>
      <c r="B31" s="31" t="s">
        <v>61</v>
      </c>
      <c r="C31" s="211" t="s">
        <v>330</v>
      </c>
      <c r="D31" s="412" t="s">
        <v>330</v>
      </c>
      <c r="E31" s="388" t="s">
        <v>330</v>
      </c>
      <c r="F31" s="414" t="s">
        <v>330</v>
      </c>
      <c r="G31" s="388" t="s">
        <v>330</v>
      </c>
      <c r="H31" s="468" t="s">
        <v>330</v>
      </c>
      <c r="I31" s="388" t="s">
        <v>330</v>
      </c>
      <c r="J31" s="468" t="s">
        <v>330</v>
      </c>
      <c r="K31" s="29"/>
      <c r="L31" s="29"/>
      <c r="M31" s="29"/>
    </row>
    <row r="32" spans="1:15" ht="16" customHeight="1">
      <c r="A32" s="38" t="s">
        <v>109</v>
      </c>
      <c r="B32" s="31" t="s">
        <v>74</v>
      </c>
      <c r="C32" s="407">
        <v>7970</v>
      </c>
      <c r="D32" s="201">
        <v>-0.5</v>
      </c>
      <c r="E32" s="218">
        <v>1.4</v>
      </c>
      <c r="F32" s="215">
        <v>-0.3</v>
      </c>
      <c r="G32" s="425">
        <v>0.4</v>
      </c>
      <c r="H32" s="323">
        <v>0.03</v>
      </c>
      <c r="I32" s="422">
        <v>0.74</v>
      </c>
      <c r="J32" s="312">
        <v>0.35</v>
      </c>
      <c r="K32" s="29"/>
      <c r="L32" s="29"/>
      <c r="M32" s="29"/>
    </row>
    <row r="33" spans="1:11" s="29" customFormat="1" ht="16" customHeight="1">
      <c r="A33" s="38" t="s">
        <v>40</v>
      </c>
      <c r="B33" s="31" t="s">
        <v>75</v>
      </c>
      <c r="C33" s="407">
        <v>46887</v>
      </c>
      <c r="D33" s="201">
        <v>3.7</v>
      </c>
      <c r="E33" s="218">
        <v>11.8</v>
      </c>
      <c r="F33" s="215">
        <v>-0.7</v>
      </c>
      <c r="G33" s="425">
        <v>0.85</v>
      </c>
      <c r="H33" s="323">
        <v>-0.02</v>
      </c>
      <c r="I33" s="422">
        <v>1.1499999999999999</v>
      </c>
      <c r="J33" s="312">
        <v>0.33</v>
      </c>
    </row>
    <row r="34" spans="1:11" s="29" customFormat="1" ht="16" customHeight="1">
      <c r="A34" s="38" t="s">
        <v>110</v>
      </c>
      <c r="B34" s="31" t="s">
        <v>76</v>
      </c>
      <c r="C34" s="166">
        <v>2192</v>
      </c>
      <c r="D34" s="169">
        <v>1</v>
      </c>
      <c r="E34" s="250">
        <v>2.1</v>
      </c>
      <c r="F34" s="168">
        <v>-4.9000000000000004</v>
      </c>
      <c r="G34" s="426">
        <v>0.64</v>
      </c>
      <c r="H34" s="204">
        <v>0.55000000000000004</v>
      </c>
      <c r="I34" s="423">
        <v>0.5</v>
      </c>
      <c r="J34" s="204">
        <v>0.27</v>
      </c>
      <c r="K34" s="2"/>
    </row>
    <row r="35" spans="1:11" ht="16" customHeight="1">
      <c r="A35" s="38" t="s">
        <v>111</v>
      </c>
      <c r="B35" s="31" t="s">
        <v>72</v>
      </c>
      <c r="C35" s="407">
        <v>2923</v>
      </c>
      <c r="D35" s="201">
        <v>2.7</v>
      </c>
      <c r="E35" s="218">
        <v>0.3</v>
      </c>
      <c r="F35" s="215">
        <v>0.3</v>
      </c>
      <c r="G35" s="425">
        <v>1.21</v>
      </c>
      <c r="H35" s="323">
        <v>1.21</v>
      </c>
      <c r="I35" s="422">
        <v>0.41</v>
      </c>
      <c r="J35" s="312">
        <v>0.06</v>
      </c>
    </row>
    <row r="36" spans="1:11" ht="16" customHeight="1">
      <c r="A36" s="38" t="s">
        <v>112</v>
      </c>
      <c r="B36" s="31" t="s">
        <v>62</v>
      </c>
      <c r="C36" s="407">
        <v>12410</v>
      </c>
      <c r="D36" s="201">
        <v>-3.4</v>
      </c>
      <c r="E36" s="218">
        <v>32.200000000000003</v>
      </c>
      <c r="F36" s="215">
        <v>10.9</v>
      </c>
      <c r="G36" s="425">
        <v>1.2</v>
      </c>
      <c r="H36" s="323">
        <v>-0.83</v>
      </c>
      <c r="I36" s="422">
        <v>3.46</v>
      </c>
      <c r="J36" s="312">
        <v>0.06</v>
      </c>
    </row>
    <row r="37" spans="1:11" ht="16" customHeight="1">
      <c r="A37" s="38" t="s">
        <v>22</v>
      </c>
      <c r="B37" s="31" t="s">
        <v>63</v>
      </c>
      <c r="C37" s="407">
        <v>24282</v>
      </c>
      <c r="D37" s="201">
        <v>-4.4000000000000004</v>
      </c>
      <c r="E37" s="218">
        <v>44.6</v>
      </c>
      <c r="F37" s="215">
        <v>-2.7</v>
      </c>
      <c r="G37" s="425">
        <v>1.29</v>
      </c>
      <c r="H37" s="323">
        <v>-0.64</v>
      </c>
      <c r="I37" s="422">
        <v>1.53</v>
      </c>
      <c r="J37" s="312">
        <v>-0.41</v>
      </c>
    </row>
    <row r="38" spans="1:11" ht="16" customHeight="1">
      <c r="A38" s="38" t="s">
        <v>113</v>
      </c>
      <c r="B38" s="31" t="s">
        <v>64</v>
      </c>
      <c r="C38" s="407">
        <v>4937</v>
      </c>
      <c r="D38" s="201">
        <v>-5.2</v>
      </c>
      <c r="E38" s="218">
        <v>14.2</v>
      </c>
      <c r="F38" s="215">
        <v>1.7</v>
      </c>
      <c r="G38" s="425">
        <v>0.32</v>
      </c>
      <c r="H38" s="323">
        <v>-0.52</v>
      </c>
      <c r="I38" s="422">
        <v>0.24</v>
      </c>
      <c r="J38" s="312">
        <v>-1.62</v>
      </c>
    </row>
    <row r="39" spans="1:11" ht="16" customHeight="1">
      <c r="A39" s="38" t="s">
        <v>114</v>
      </c>
      <c r="B39" s="31" t="s">
        <v>160</v>
      </c>
      <c r="C39" s="211">
        <v>1290</v>
      </c>
      <c r="D39" s="169">
        <v>-17.2</v>
      </c>
      <c r="E39" s="167">
        <v>54.5</v>
      </c>
      <c r="F39" s="168">
        <v>-2.6</v>
      </c>
      <c r="G39" s="425">
        <v>0</v>
      </c>
      <c r="H39" s="203">
        <v>0</v>
      </c>
      <c r="I39" s="422">
        <v>3.73</v>
      </c>
      <c r="J39" s="204">
        <v>2.0299999999999998</v>
      </c>
    </row>
    <row r="40" spans="1:11" ht="15.75" customHeight="1">
      <c r="A40" s="38" t="s">
        <v>115</v>
      </c>
      <c r="B40" s="31" t="s">
        <v>70</v>
      </c>
      <c r="C40" s="407">
        <v>3728</v>
      </c>
      <c r="D40" s="201">
        <v>0.5</v>
      </c>
      <c r="E40" s="218">
        <v>12.4</v>
      </c>
      <c r="F40" s="215">
        <v>3.3</v>
      </c>
      <c r="G40" s="425">
        <v>0.59</v>
      </c>
      <c r="H40" s="323">
        <v>0.27</v>
      </c>
      <c r="I40" s="422">
        <v>0.38</v>
      </c>
      <c r="J40" s="312">
        <v>0.3</v>
      </c>
      <c r="K40" s="2"/>
    </row>
    <row r="41" spans="1:11" ht="16" customHeight="1">
      <c r="A41" s="38" t="s">
        <v>116</v>
      </c>
      <c r="B41" s="31" t="s">
        <v>65</v>
      </c>
      <c r="C41" s="407">
        <v>8655</v>
      </c>
      <c r="D41" s="201">
        <v>22.1</v>
      </c>
      <c r="E41" s="218">
        <v>77</v>
      </c>
      <c r="F41" s="215">
        <v>-9.5</v>
      </c>
      <c r="G41" s="425">
        <v>3.67</v>
      </c>
      <c r="H41" s="323">
        <v>1.58</v>
      </c>
      <c r="I41" s="422">
        <v>5.0999999999999996</v>
      </c>
      <c r="J41" s="312">
        <v>-1.99</v>
      </c>
      <c r="K41" s="2"/>
    </row>
    <row r="42" spans="1:11" ht="16" customHeight="1">
      <c r="A42" s="38" t="s">
        <v>41</v>
      </c>
      <c r="B42" s="31" t="s">
        <v>66</v>
      </c>
      <c r="C42" s="211">
        <v>3725</v>
      </c>
      <c r="D42" s="169">
        <v>-0.2</v>
      </c>
      <c r="E42" s="319">
        <v>49.6</v>
      </c>
      <c r="F42" s="168">
        <v>-2.5</v>
      </c>
      <c r="G42" s="425">
        <v>0.28999999999999998</v>
      </c>
      <c r="H42" s="203">
        <v>-2.0499999999999998</v>
      </c>
      <c r="I42" s="422">
        <v>0.59</v>
      </c>
      <c r="J42" s="204">
        <v>-3.51</v>
      </c>
      <c r="K42" s="2"/>
    </row>
    <row r="43" spans="1:11" ht="16" customHeight="1">
      <c r="A43" s="38" t="s">
        <v>117</v>
      </c>
      <c r="B43" s="31" t="s">
        <v>68</v>
      </c>
      <c r="C43" s="407">
        <v>13793</v>
      </c>
      <c r="D43" s="201">
        <v>4.9000000000000004</v>
      </c>
      <c r="E43" s="218">
        <v>16.100000000000001</v>
      </c>
      <c r="F43" s="215">
        <v>-2.4</v>
      </c>
      <c r="G43" s="425">
        <v>0.89</v>
      </c>
      <c r="H43" s="323">
        <v>-0.14000000000000001</v>
      </c>
      <c r="I43" s="422">
        <v>1.46</v>
      </c>
      <c r="J43" s="312">
        <v>0.52</v>
      </c>
      <c r="K43" s="2"/>
    </row>
    <row r="44" spans="1:11" ht="16" customHeight="1">
      <c r="A44" s="38" t="s">
        <v>118</v>
      </c>
      <c r="B44" s="31" t="s">
        <v>67</v>
      </c>
      <c r="C44" s="407">
        <v>44717</v>
      </c>
      <c r="D44" s="201">
        <v>1.6</v>
      </c>
      <c r="E44" s="218">
        <v>26.9</v>
      </c>
      <c r="F44" s="215">
        <v>-3.3</v>
      </c>
      <c r="G44" s="425">
        <v>1.43</v>
      </c>
      <c r="H44" s="323">
        <v>-0.34</v>
      </c>
      <c r="I44" s="422">
        <v>1.25</v>
      </c>
      <c r="J44" s="312">
        <v>-0.59</v>
      </c>
      <c r="K44" s="2"/>
    </row>
    <row r="45" spans="1:11" ht="16" customHeight="1">
      <c r="A45" s="53" t="s">
        <v>119</v>
      </c>
      <c r="B45" s="31" t="s">
        <v>69</v>
      </c>
      <c r="C45" s="166">
        <v>2137</v>
      </c>
      <c r="D45" s="412">
        <v>-2.9</v>
      </c>
      <c r="E45" s="428">
        <v>37.799999999999997</v>
      </c>
      <c r="F45" s="412">
        <v>1.5</v>
      </c>
      <c r="G45" s="421">
        <v>0.46</v>
      </c>
      <c r="H45" s="477">
        <v>0.1</v>
      </c>
      <c r="I45" s="421">
        <v>1.53</v>
      </c>
      <c r="J45" s="468">
        <v>0.67</v>
      </c>
      <c r="K45" s="383"/>
    </row>
    <row r="46" spans="1:11" s="17" customFormat="1" ht="16" customHeight="1">
      <c r="A46" s="39" t="s">
        <v>120</v>
      </c>
      <c r="B46" s="32" t="s">
        <v>73</v>
      </c>
      <c r="C46" s="408">
        <v>13566</v>
      </c>
      <c r="D46" s="216">
        <v>-1.2</v>
      </c>
      <c r="E46" s="219">
        <v>38.700000000000003</v>
      </c>
      <c r="F46" s="217">
        <v>-2.2000000000000002</v>
      </c>
      <c r="G46" s="427">
        <v>1.85</v>
      </c>
      <c r="H46" s="313">
        <v>-0.3</v>
      </c>
      <c r="I46" s="424">
        <v>3.57</v>
      </c>
      <c r="J46" s="314">
        <v>1.29</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Z41"/>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25.5" customHeight="1">
      <c r="A1" s="526" t="s">
        <v>178</v>
      </c>
      <c r="B1" s="526"/>
      <c r="C1" s="526"/>
      <c r="D1" s="526"/>
      <c r="E1" s="526"/>
      <c r="F1" s="526"/>
      <c r="G1" s="526"/>
      <c r="H1" s="526"/>
      <c r="I1" s="526"/>
      <c r="J1" s="526"/>
      <c r="K1" s="526"/>
      <c r="L1" s="526"/>
      <c r="M1" s="526"/>
      <c r="N1" s="526"/>
    </row>
    <row r="2" spans="1:26" ht="27.75" customHeight="1">
      <c r="A2" s="57"/>
      <c r="B2" s="57"/>
      <c r="C2" s="57"/>
      <c r="D2" s="57"/>
      <c r="E2" s="440"/>
      <c r="F2" s="436"/>
      <c r="G2" s="440"/>
      <c r="H2" s="436"/>
      <c r="I2" s="440"/>
      <c r="J2" s="436"/>
      <c r="K2" s="440"/>
      <c r="L2" s="436"/>
      <c r="M2" s="440"/>
      <c r="N2" s="436"/>
      <c r="V2" s="196"/>
      <c r="Z2" s="196"/>
    </row>
    <row r="3" spans="1:26" ht="15.75" customHeight="1">
      <c r="A3" s="50" t="s">
        <v>161</v>
      </c>
      <c r="B3" s="50"/>
      <c r="C3" s="50"/>
      <c r="D3" s="50"/>
      <c r="E3" s="441"/>
      <c r="F3" s="411"/>
      <c r="G3" s="441"/>
      <c r="H3" s="411"/>
      <c r="I3" s="441"/>
      <c r="J3" s="411"/>
      <c r="K3" s="583" t="s">
        <v>271</v>
      </c>
      <c r="L3" s="583"/>
      <c r="M3" s="583"/>
      <c r="N3" s="583"/>
      <c r="O3" s="194"/>
    </row>
    <row r="4" spans="1:26" ht="16.5" customHeight="1">
      <c r="A4" s="580" t="s">
        <v>94</v>
      </c>
      <c r="B4" s="581"/>
      <c r="C4" s="581"/>
      <c r="D4" s="582"/>
      <c r="E4" s="533" t="s">
        <v>87</v>
      </c>
      <c r="F4" s="570"/>
      <c r="G4" s="533" t="s">
        <v>86</v>
      </c>
      <c r="H4" s="570"/>
      <c r="I4" s="533" t="s">
        <v>88</v>
      </c>
      <c r="J4" s="570"/>
      <c r="K4" s="533" t="s">
        <v>89</v>
      </c>
      <c r="L4" s="570"/>
      <c r="M4" s="533" t="s">
        <v>90</v>
      </c>
      <c r="N4" s="570"/>
    </row>
    <row r="5" spans="1:26" ht="12" customHeight="1">
      <c r="A5" s="580"/>
      <c r="B5" s="581"/>
      <c r="C5" s="581"/>
      <c r="D5" s="582"/>
      <c r="E5" s="442"/>
      <c r="F5" s="437" t="s">
        <v>91</v>
      </c>
      <c r="G5" s="442"/>
      <c r="H5" s="437" t="s">
        <v>91</v>
      </c>
      <c r="I5" s="442"/>
      <c r="J5" s="437" t="s">
        <v>91</v>
      </c>
      <c r="K5" s="446"/>
      <c r="L5" s="437" t="s">
        <v>91</v>
      </c>
      <c r="M5" s="447"/>
      <c r="N5" s="437" t="s">
        <v>91</v>
      </c>
    </row>
    <row r="6" spans="1:26" ht="16" customHeight="1">
      <c r="A6" s="154" t="s">
        <v>299</v>
      </c>
      <c r="B6" s="77"/>
      <c r="C6" s="77"/>
      <c r="D6" s="78"/>
      <c r="E6" s="362">
        <v>100</v>
      </c>
      <c r="F6" s="215">
        <v>-2.4</v>
      </c>
      <c r="G6" s="251">
        <v>100</v>
      </c>
      <c r="H6" s="215">
        <v>5.6</v>
      </c>
      <c r="I6" s="251">
        <v>100</v>
      </c>
      <c r="J6" s="215">
        <v>-2.1</v>
      </c>
      <c r="K6" s="251">
        <v>100</v>
      </c>
      <c r="L6" s="215">
        <v>2.5</v>
      </c>
      <c r="M6" s="251">
        <v>100</v>
      </c>
      <c r="N6" s="215">
        <v>-0.5</v>
      </c>
    </row>
    <row r="7" spans="1:26" ht="16" customHeight="1">
      <c r="A7" s="154" t="s">
        <v>301</v>
      </c>
      <c r="B7" s="155"/>
      <c r="C7" s="155"/>
      <c r="D7" s="156"/>
      <c r="E7" s="251">
        <v>99.9</v>
      </c>
      <c r="F7" s="215">
        <v>-0.1</v>
      </c>
      <c r="G7" s="251">
        <v>107.8</v>
      </c>
      <c r="H7" s="215">
        <v>7.9</v>
      </c>
      <c r="I7" s="251">
        <v>97.2</v>
      </c>
      <c r="J7" s="215">
        <v>-2.8</v>
      </c>
      <c r="K7" s="251">
        <v>105.7</v>
      </c>
      <c r="L7" s="215">
        <v>5.7</v>
      </c>
      <c r="M7" s="251">
        <v>103.1</v>
      </c>
      <c r="N7" s="215">
        <v>3.1</v>
      </c>
    </row>
    <row r="8" spans="1:26" ht="16" customHeight="1">
      <c r="A8" s="351" t="s">
        <v>303</v>
      </c>
      <c r="B8" s="246"/>
      <c r="C8" s="246"/>
      <c r="D8" s="247"/>
      <c r="E8" s="318">
        <v>102.3</v>
      </c>
      <c r="F8" s="217">
        <v>2.4</v>
      </c>
      <c r="G8" s="320">
        <v>117.5</v>
      </c>
      <c r="H8" s="217">
        <v>9</v>
      </c>
      <c r="I8" s="320">
        <v>102.4</v>
      </c>
      <c r="J8" s="217">
        <v>5.3</v>
      </c>
      <c r="K8" s="320">
        <v>100.7</v>
      </c>
      <c r="L8" s="217">
        <v>-4.7</v>
      </c>
      <c r="M8" s="320">
        <v>101.2</v>
      </c>
      <c r="N8" s="217">
        <v>-1.8</v>
      </c>
    </row>
    <row r="9" spans="1:26" ht="16" customHeight="1">
      <c r="A9" s="461" t="s">
        <v>331</v>
      </c>
      <c r="B9" s="462"/>
      <c r="C9" s="463"/>
      <c r="D9" s="464"/>
      <c r="E9" s="251">
        <v>86.9</v>
      </c>
      <c r="F9" s="201">
        <v>3</v>
      </c>
      <c r="G9" s="465">
        <v>98.5</v>
      </c>
      <c r="H9" s="322">
        <v>5.8</v>
      </c>
      <c r="I9" s="251">
        <v>82.7</v>
      </c>
      <c r="J9" s="201">
        <v>1.7</v>
      </c>
      <c r="K9" s="465">
        <v>84.5</v>
      </c>
      <c r="L9" s="322">
        <v>-7</v>
      </c>
      <c r="M9" s="465">
        <v>85.3</v>
      </c>
      <c r="N9" s="322">
        <v>-1.3</v>
      </c>
    </row>
    <row r="10" spans="1:26" ht="16" customHeight="1">
      <c r="A10" s="76" t="s">
        <v>333</v>
      </c>
      <c r="B10" s="77"/>
      <c r="C10" s="165"/>
      <c r="D10" s="78"/>
      <c r="E10" s="251">
        <v>86.2</v>
      </c>
      <c r="F10" s="201">
        <v>1.2</v>
      </c>
      <c r="G10" s="362">
        <v>92.7</v>
      </c>
      <c r="H10" s="215">
        <v>1.1000000000000001</v>
      </c>
      <c r="I10" s="251">
        <v>85.8</v>
      </c>
      <c r="J10" s="201">
        <v>2.6</v>
      </c>
      <c r="K10" s="362">
        <v>83.6</v>
      </c>
      <c r="L10" s="215">
        <v>-7.3</v>
      </c>
      <c r="M10" s="362">
        <v>86.4</v>
      </c>
      <c r="N10" s="215">
        <v>-1.4</v>
      </c>
    </row>
    <row r="11" spans="1:26" ht="16" customHeight="1">
      <c r="A11" s="76" t="s">
        <v>334</v>
      </c>
      <c r="B11" s="77"/>
      <c r="C11" s="165"/>
      <c r="D11" s="78"/>
      <c r="E11" s="251">
        <v>87.3</v>
      </c>
      <c r="F11" s="201">
        <v>-0.3</v>
      </c>
      <c r="G11" s="362">
        <v>95.5</v>
      </c>
      <c r="H11" s="215">
        <v>3.1</v>
      </c>
      <c r="I11" s="251">
        <v>88.2</v>
      </c>
      <c r="J11" s="201">
        <v>-1.6</v>
      </c>
      <c r="K11" s="362">
        <v>87.6</v>
      </c>
      <c r="L11" s="215">
        <v>-5.8</v>
      </c>
      <c r="M11" s="362">
        <v>83.7</v>
      </c>
      <c r="N11" s="215">
        <v>-8.1</v>
      </c>
    </row>
    <row r="12" spans="1:26" ht="16" customHeight="1">
      <c r="A12" s="76" t="s">
        <v>335</v>
      </c>
      <c r="B12" s="77"/>
      <c r="C12" s="165"/>
      <c r="D12" s="78"/>
      <c r="E12" s="434">
        <v>179.5</v>
      </c>
      <c r="F12" s="201">
        <v>3.6</v>
      </c>
      <c r="G12" s="362">
        <v>225.1</v>
      </c>
      <c r="H12" s="215">
        <v>9.5</v>
      </c>
      <c r="I12" s="251">
        <v>181.9</v>
      </c>
      <c r="J12" s="201">
        <v>0</v>
      </c>
      <c r="K12" s="396">
        <v>165.3</v>
      </c>
      <c r="L12" s="215">
        <v>-3.7</v>
      </c>
      <c r="M12" s="362">
        <v>181.3</v>
      </c>
      <c r="N12" s="215">
        <v>3</v>
      </c>
    </row>
    <row r="13" spans="1:26" ht="16" customHeight="1">
      <c r="A13" s="76" t="s">
        <v>306</v>
      </c>
      <c r="B13" s="77"/>
      <c r="C13" s="165"/>
      <c r="D13" s="78"/>
      <c r="E13" s="434">
        <v>83.4</v>
      </c>
      <c r="F13" s="201">
        <v>-0.8</v>
      </c>
      <c r="G13" s="362">
        <v>99.2</v>
      </c>
      <c r="H13" s="215">
        <v>3.2</v>
      </c>
      <c r="I13" s="251">
        <v>79</v>
      </c>
      <c r="J13" s="201">
        <v>-1.5</v>
      </c>
      <c r="K13" s="396">
        <v>82.2</v>
      </c>
      <c r="L13" s="215">
        <v>-3.9</v>
      </c>
      <c r="M13" s="362">
        <v>84.3</v>
      </c>
      <c r="N13" s="215">
        <v>-2.2999999999999998</v>
      </c>
    </row>
    <row r="14" spans="1:26" ht="15.75" customHeight="1">
      <c r="A14" s="76" t="s">
        <v>310</v>
      </c>
      <c r="B14" s="155"/>
      <c r="C14" s="155"/>
      <c r="D14" s="156"/>
      <c r="E14" s="251">
        <v>83.3</v>
      </c>
      <c r="F14" s="201">
        <v>-1.3</v>
      </c>
      <c r="G14" s="362">
        <v>94.1</v>
      </c>
      <c r="H14" s="215">
        <v>-1.4</v>
      </c>
      <c r="I14" s="398">
        <v>80.5</v>
      </c>
      <c r="J14" s="201">
        <v>-1.9</v>
      </c>
      <c r="K14" s="362">
        <v>82.4</v>
      </c>
      <c r="L14" s="215">
        <v>-6.9</v>
      </c>
      <c r="M14" s="362">
        <v>82.9</v>
      </c>
      <c r="N14" s="215">
        <v>-1.4</v>
      </c>
    </row>
    <row r="15" spans="1:26" ht="15.75" customHeight="1">
      <c r="A15" s="76" t="s">
        <v>314</v>
      </c>
      <c r="B15" s="155"/>
      <c r="C15" s="155"/>
      <c r="D15" s="156"/>
      <c r="E15" s="251">
        <v>90.4</v>
      </c>
      <c r="F15" s="201">
        <v>-1.7</v>
      </c>
      <c r="G15" s="362">
        <v>97.5</v>
      </c>
      <c r="H15" s="215">
        <v>-2.2999999999999998</v>
      </c>
      <c r="I15" s="398">
        <v>83.6</v>
      </c>
      <c r="J15" s="201">
        <v>-6.1</v>
      </c>
      <c r="K15" s="362">
        <v>86.5</v>
      </c>
      <c r="L15" s="215">
        <v>-8.8000000000000007</v>
      </c>
      <c r="M15" s="362">
        <v>103.4</v>
      </c>
      <c r="N15" s="215">
        <v>7.8</v>
      </c>
    </row>
    <row r="16" spans="1:26" ht="15.65" customHeight="1">
      <c r="A16" s="76" t="s">
        <v>317</v>
      </c>
      <c r="B16" s="155"/>
      <c r="C16" s="155"/>
      <c r="D16" s="156"/>
      <c r="E16" s="251">
        <v>88.4</v>
      </c>
      <c r="F16" s="201">
        <v>-3.2</v>
      </c>
      <c r="G16" s="362">
        <v>95.9</v>
      </c>
      <c r="H16" s="215">
        <v>-3.2</v>
      </c>
      <c r="I16" s="398">
        <v>86.9</v>
      </c>
      <c r="J16" s="201">
        <v>0.6</v>
      </c>
      <c r="K16" s="362">
        <v>86.8</v>
      </c>
      <c r="L16" s="215">
        <v>-23.3</v>
      </c>
      <c r="M16" s="362">
        <v>86.6</v>
      </c>
      <c r="N16" s="215">
        <v>-1.1000000000000001</v>
      </c>
    </row>
    <row r="17" spans="1:14" ht="15.65" customHeight="1">
      <c r="A17" s="76" t="s">
        <v>321</v>
      </c>
      <c r="B17" s="155"/>
      <c r="C17" s="155"/>
      <c r="D17" s="156"/>
      <c r="E17" s="251">
        <v>86.6</v>
      </c>
      <c r="F17" s="201">
        <v>-2.7</v>
      </c>
      <c r="G17" s="362">
        <v>97</v>
      </c>
      <c r="H17" s="215">
        <v>-23.7</v>
      </c>
      <c r="I17" s="398">
        <v>82.1</v>
      </c>
      <c r="J17" s="201">
        <v>-5</v>
      </c>
      <c r="K17" s="362">
        <v>84.1</v>
      </c>
      <c r="L17" s="215">
        <v>-4.4000000000000004</v>
      </c>
      <c r="M17" s="362">
        <v>84.1</v>
      </c>
      <c r="N17" s="215">
        <v>-2.2000000000000002</v>
      </c>
    </row>
    <row r="18" spans="1:14" ht="15.65" customHeight="1">
      <c r="A18" s="76" t="s">
        <v>289</v>
      </c>
      <c r="B18" s="155"/>
      <c r="C18" s="155"/>
      <c r="D18" s="156"/>
      <c r="E18" s="251">
        <v>151.4</v>
      </c>
      <c r="F18" s="201">
        <v>0.2</v>
      </c>
      <c r="G18" s="362">
        <v>162.19999999999999</v>
      </c>
      <c r="H18" s="215">
        <v>5.6</v>
      </c>
      <c r="I18" s="398">
        <v>132.80000000000001</v>
      </c>
      <c r="J18" s="201">
        <v>-14.8</v>
      </c>
      <c r="K18" s="362">
        <v>138.69999999999999</v>
      </c>
      <c r="L18" s="215">
        <v>16.399999999999999</v>
      </c>
      <c r="M18" s="362">
        <v>150.80000000000001</v>
      </c>
      <c r="N18" s="215">
        <v>-3.1</v>
      </c>
    </row>
    <row r="19" spans="1:14" ht="15.65" customHeight="1">
      <c r="A19" s="76" t="s">
        <v>290</v>
      </c>
      <c r="B19" s="155"/>
      <c r="C19" s="155"/>
      <c r="D19" s="156"/>
      <c r="E19" s="251">
        <v>115.5</v>
      </c>
      <c r="F19" s="201">
        <v>8.1</v>
      </c>
      <c r="G19" s="362">
        <v>154.69999999999999</v>
      </c>
      <c r="H19" s="215">
        <v>32.1</v>
      </c>
      <c r="I19" s="398">
        <v>134.4</v>
      </c>
      <c r="J19" s="201">
        <v>10.3</v>
      </c>
      <c r="K19" s="362">
        <v>122.6</v>
      </c>
      <c r="L19" s="215">
        <v>8</v>
      </c>
      <c r="M19" s="362">
        <v>100.7</v>
      </c>
      <c r="N19" s="215">
        <v>3.4</v>
      </c>
    </row>
    <row r="20" spans="1:14" ht="15.65" customHeight="1">
      <c r="A20" s="76" t="s">
        <v>292</v>
      </c>
      <c r="B20" s="155"/>
      <c r="C20" s="155"/>
      <c r="D20" s="156"/>
      <c r="E20" s="251">
        <v>88.4</v>
      </c>
      <c r="F20" s="201">
        <v>0</v>
      </c>
      <c r="G20" s="362">
        <v>102.5</v>
      </c>
      <c r="H20" s="215">
        <v>-6.3</v>
      </c>
      <c r="I20" s="398">
        <v>85.1</v>
      </c>
      <c r="J20" s="201">
        <v>-3.8</v>
      </c>
      <c r="K20" s="362">
        <v>87.1</v>
      </c>
      <c r="L20" s="215">
        <v>2.5</v>
      </c>
      <c r="M20" s="362">
        <v>86.2</v>
      </c>
      <c r="N20" s="215">
        <v>1.4</v>
      </c>
    </row>
    <row r="21" spans="1:14" ht="15.65" customHeight="1">
      <c r="A21" s="351" t="s">
        <v>293</v>
      </c>
      <c r="B21" s="246"/>
      <c r="C21" s="246"/>
      <c r="D21" s="247"/>
      <c r="E21" s="320">
        <v>87.5</v>
      </c>
      <c r="F21" s="216">
        <v>0.7</v>
      </c>
      <c r="G21" s="318">
        <v>95.9</v>
      </c>
      <c r="H21" s="217">
        <v>-2.6</v>
      </c>
      <c r="I21" s="433">
        <v>82.7</v>
      </c>
      <c r="J21" s="216">
        <v>0</v>
      </c>
      <c r="K21" s="318">
        <v>89.2</v>
      </c>
      <c r="L21" s="217">
        <v>5.6</v>
      </c>
      <c r="M21" s="318">
        <v>84.3</v>
      </c>
      <c r="N21" s="217">
        <v>-1.2</v>
      </c>
    </row>
    <row r="22" spans="1:14" ht="15.75" customHeight="1">
      <c r="D22" s="2"/>
      <c r="E22" s="443"/>
      <c r="F22" s="415"/>
      <c r="G22" s="443"/>
      <c r="H22" s="415"/>
      <c r="I22" s="443"/>
      <c r="J22" s="415"/>
      <c r="K22" s="443"/>
      <c r="L22" s="415"/>
      <c r="M22" s="443"/>
      <c r="N22" s="415"/>
    </row>
    <row r="23" spans="1:14" ht="16.5" customHeight="1">
      <c r="A23" s="50" t="s">
        <v>162</v>
      </c>
      <c r="B23" s="50"/>
      <c r="C23" s="50"/>
      <c r="D23" s="50"/>
      <c r="E23" s="441"/>
      <c r="F23" s="411"/>
      <c r="G23" s="441"/>
      <c r="H23" s="411"/>
      <c r="I23" s="441"/>
      <c r="J23" s="411"/>
      <c r="K23" s="583" t="s">
        <v>271</v>
      </c>
      <c r="L23" s="583"/>
      <c r="M23" s="583"/>
      <c r="N23" s="583"/>
    </row>
    <row r="24" spans="1:14" ht="16.5" customHeight="1">
      <c r="A24" s="584" t="s">
        <v>94</v>
      </c>
      <c r="B24" s="585"/>
      <c r="C24" s="585"/>
      <c r="D24" s="586"/>
      <c r="E24" s="587" t="s">
        <v>87</v>
      </c>
      <c r="F24" s="565"/>
      <c r="G24" s="587" t="s">
        <v>86</v>
      </c>
      <c r="H24" s="565"/>
      <c r="I24" s="587" t="s">
        <v>88</v>
      </c>
      <c r="J24" s="565"/>
      <c r="K24" s="587" t="s">
        <v>89</v>
      </c>
      <c r="L24" s="565"/>
      <c r="M24" s="587" t="s">
        <v>90</v>
      </c>
      <c r="N24" s="565"/>
    </row>
    <row r="25" spans="1:14" ht="16" customHeight="1">
      <c r="A25" s="580"/>
      <c r="B25" s="581"/>
      <c r="C25" s="581"/>
      <c r="D25" s="582"/>
      <c r="E25" s="444"/>
      <c r="F25" s="437" t="s">
        <v>91</v>
      </c>
      <c r="G25" s="446"/>
      <c r="H25" s="437" t="s">
        <v>91</v>
      </c>
      <c r="I25" s="442"/>
      <c r="J25" s="437" t="s">
        <v>91</v>
      </c>
      <c r="K25" s="444"/>
      <c r="L25" s="437" t="s">
        <v>91</v>
      </c>
      <c r="M25" s="448"/>
      <c r="N25" s="437" t="s">
        <v>91</v>
      </c>
    </row>
    <row r="26" spans="1:14" ht="16" customHeight="1">
      <c r="A26" s="154" t="s">
        <v>299</v>
      </c>
      <c r="B26" s="77"/>
      <c r="C26" s="77"/>
      <c r="D26" s="78"/>
      <c r="E26" s="362">
        <v>100</v>
      </c>
      <c r="F26" s="215">
        <v>-2.8</v>
      </c>
      <c r="G26" s="251">
        <v>100</v>
      </c>
      <c r="H26" s="215">
        <v>-7.4</v>
      </c>
      <c r="I26" s="251">
        <v>100</v>
      </c>
      <c r="J26" s="215">
        <v>-3</v>
      </c>
      <c r="K26" s="251">
        <v>100</v>
      </c>
      <c r="L26" s="215">
        <v>-3.7</v>
      </c>
      <c r="M26" s="251">
        <v>100</v>
      </c>
      <c r="N26" s="215">
        <v>-0.5</v>
      </c>
    </row>
    <row r="27" spans="1:14" ht="16" customHeight="1">
      <c r="A27" s="154" t="s">
        <v>300</v>
      </c>
      <c r="B27" s="155"/>
      <c r="C27" s="155"/>
      <c r="D27" s="156"/>
      <c r="E27" s="251">
        <v>96.5</v>
      </c>
      <c r="F27" s="215">
        <v>-3.5</v>
      </c>
      <c r="G27" s="251">
        <v>94.7</v>
      </c>
      <c r="H27" s="215">
        <v>-5.4</v>
      </c>
      <c r="I27" s="251">
        <v>96.7</v>
      </c>
      <c r="J27" s="215">
        <v>-3.2</v>
      </c>
      <c r="K27" s="251">
        <v>102.4</v>
      </c>
      <c r="L27" s="215">
        <v>2.2999999999999998</v>
      </c>
      <c r="M27" s="251">
        <v>100.2</v>
      </c>
      <c r="N27" s="215">
        <v>0.2</v>
      </c>
    </row>
    <row r="28" spans="1:14" s="475" customFormat="1" ht="16" customHeight="1">
      <c r="A28" s="76" t="s">
        <v>302</v>
      </c>
      <c r="B28" s="155"/>
      <c r="C28" s="155"/>
      <c r="D28" s="156"/>
      <c r="E28" s="318">
        <v>102.9</v>
      </c>
      <c r="F28" s="217">
        <v>6.6</v>
      </c>
      <c r="G28" s="251">
        <v>120.4</v>
      </c>
      <c r="H28" s="215">
        <v>27.1</v>
      </c>
      <c r="I28" s="320">
        <v>104.6</v>
      </c>
      <c r="J28" s="217">
        <v>8.1999999999999993</v>
      </c>
      <c r="K28" s="251">
        <v>102</v>
      </c>
      <c r="L28" s="215">
        <v>-0.4</v>
      </c>
      <c r="M28" s="251">
        <v>100.8</v>
      </c>
      <c r="N28" s="215">
        <v>0.6</v>
      </c>
    </row>
    <row r="29" spans="1:14" ht="16" customHeight="1">
      <c r="A29" s="461" t="s">
        <v>331</v>
      </c>
      <c r="B29" s="462"/>
      <c r="C29" s="463"/>
      <c r="D29" s="464"/>
      <c r="E29" s="251">
        <v>86.6</v>
      </c>
      <c r="F29" s="201">
        <v>9.1</v>
      </c>
      <c r="G29" s="465">
        <v>95.5</v>
      </c>
      <c r="H29" s="322">
        <v>22.8</v>
      </c>
      <c r="I29" s="251">
        <v>84.3</v>
      </c>
      <c r="J29" s="201">
        <v>5.6</v>
      </c>
      <c r="K29" s="465">
        <v>87.5</v>
      </c>
      <c r="L29" s="322">
        <v>6.3</v>
      </c>
      <c r="M29" s="465">
        <v>83.7</v>
      </c>
      <c r="N29" s="322">
        <v>2.2000000000000002</v>
      </c>
    </row>
    <row r="30" spans="1:14" ht="16" customHeight="1">
      <c r="A30" s="76" t="s">
        <v>333</v>
      </c>
      <c r="B30" s="77"/>
      <c r="C30" s="165"/>
      <c r="D30" s="78"/>
      <c r="E30" s="251">
        <v>85.1</v>
      </c>
      <c r="F30" s="201">
        <v>5.3</v>
      </c>
      <c r="G30" s="362">
        <v>96.3</v>
      </c>
      <c r="H30" s="215">
        <v>20.8</v>
      </c>
      <c r="I30" s="251">
        <v>86.5</v>
      </c>
      <c r="J30" s="201">
        <v>4.8</v>
      </c>
      <c r="K30" s="362">
        <v>85.1</v>
      </c>
      <c r="L30" s="215">
        <v>-1.5</v>
      </c>
      <c r="M30" s="362">
        <v>84.8</v>
      </c>
      <c r="N30" s="215">
        <v>2.2999999999999998</v>
      </c>
    </row>
    <row r="31" spans="1:14" ht="16" customHeight="1">
      <c r="A31" s="76" t="s">
        <v>334</v>
      </c>
      <c r="B31" s="77"/>
      <c r="C31" s="165"/>
      <c r="D31" s="78"/>
      <c r="E31" s="251">
        <v>85.1</v>
      </c>
      <c r="F31" s="201">
        <v>2.2000000000000002</v>
      </c>
      <c r="G31" s="362">
        <v>100.6</v>
      </c>
      <c r="H31" s="215">
        <v>26.1</v>
      </c>
      <c r="I31" s="251">
        <v>86.5</v>
      </c>
      <c r="J31" s="201">
        <v>-4.8</v>
      </c>
      <c r="K31" s="362">
        <v>87.2</v>
      </c>
      <c r="L31" s="215">
        <v>3.2</v>
      </c>
      <c r="M31" s="362">
        <v>83</v>
      </c>
      <c r="N31" s="215">
        <v>-1.1000000000000001</v>
      </c>
    </row>
    <row r="32" spans="1:14" ht="16" customHeight="1">
      <c r="A32" s="76" t="s">
        <v>335</v>
      </c>
      <c r="B32" s="77"/>
      <c r="C32" s="165"/>
      <c r="D32" s="78"/>
      <c r="E32" s="251">
        <v>191.3</v>
      </c>
      <c r="F32" s="201">
        <v>9.9</v>
      </c>
      <c r="G32" s="362">
        <v>262.8</v>
      </c>
      <c r="H32" s="215">
        <v>53</v>
      </c>
      <c r="I32" s="251">
        <v>194</v>
      </c>
      <c r="J32" s="201">
        <v>6</v>
      </c>
      <c r="K32" s="362">
        <v>192.6</v>
      </c>
      <c r="L32" s="215">
        <v>2.8</v>
      </c>
      <c r="M32" s="362">
        <v>185.5</v>
      </c>
      <c r="N32" s="215">
        <v>4.3</v>
      </c>
    </row>
    <row r="33" spans="1:14" ht="15.75" customHeight="1">
      <c r="A33" s="76" t="s">
        <v>306</v>
      </c>
      <c r="B33" s="77"/>
      <c r="C33" s="165"/>
      <c r="D33" s="78"/>
      <c r="E33" s="251">
        <v>83</v>
      </c>
      <c r="F33" s="201">
        <v>-0.6</v>
      </c>
      <c r="G33" s="362">
        <v>99.4</v>
      </c>
      <c r="H33" s="215">
        <v>3.3</v>
      </c>
      <c r="I33" s="251">
        <v>80.8</v>
      </c>
      <c r="J33" s="201">
        <v>1.3</v>
      </c>
      <c r="K33" s="362">
        <v>85</v>
      </c>
      <c r="L33" s="215">
        <v>4.7</v>
      </c>
      <c r="M33" s="362">
        <v>83.1</v>
      </c>
      <c r="N33" s="215">
        <v>-4.5</v>
      </c>
    </row>
    <row r="34" spans="1:14" ht="15.65" customHeight="1">
      <c r="A34" s="76" t="s">
        <v>310</v>
      </c>
      <c r="B34" s="375"/>
      <c r="C34" s="375"/>
      <c r="D34" s="377"/>
      <c r="E34" s="251">
        <v>84</v>
      </c>
      <c r="F34" s="201">
        <v>0.7</v>
      </c>
      <c r="G34" s="362">
        <v>99.1</v>
      </c>
      <c r="H34" s="215">
        <v>2.1</v>
      </c>
      <c r="I34" s="251">
        <v>83</v>
      </c>
      <c r="J34" s="201">
        <v>2.2000000000000002</v>
      </c>
      <c r="K34" s="362">
        <v>88.9</v>
      </c>
      <c r="L34" s="215">
        <v>-0.9</v>
      </c>
      <c r="M34" s="362">
        <v>82</v>
      </c>
      <c r="N34" s="215">
        <v>-0.1</v>
      </c>
    </row>
    <row r="35" spans="1:14" ht="16" customHeight="1">
      <c r="A35" s="76" t="s">
        <v>314</v>
      </c>
      <c r="B35" s="2"/>
      <c r="C35" s="2"/>
      <c r="D35" s="6"/>
      <c r="E35" s="398">
        <v>92.7</v>
      </c>
      <c r="F35" s="439">
        <v>1.2</v>
      </c>
      <c r="G35" s="378">
        <v>106.2</v>
      </c>
      <c r="H35" s="438">
        <v>0.9</v>
      </c>
      <c r="I35" s="398">
        <v>86</v>
      </c>
      <c r="J35" s="439">
        <v>-0.9</v>
      </c>
      <c r="K35" s="378">
        <v>89.2</v>
      </c>
      <c r="L35" s="438">
        <v>2.4</v>
      </c>
      <c r="M35" s="378">
        <v>106.5</v>
      </c>
      <c r="N35" s="438">
        <v>10.199999999999999</v>
      </c>
    </row>
    <row r="36" spans="1:14" ht="15.65" customHeight="1">
      <c r="A36" s="76" t="s">
        <v>317</v>
      </c>
      <c r="B36" s="2"/>
      <c r="C36" s="2"/>
      <c r="D36" s="6"/>
      <c r="E36" s="398">
        <v>86.7</v>
      </c>
      <c r="F36" s="439">
        <v>1.5</v>
      </c>
      <c r="G36" s="378">
        <v>105.1</v>
      </c>
      <c r="H36" s="438">
        <v>5.3</v>
      </c>
      <c r="I36" s="398">
        <v>91.3</v>
      </c>
      <c r="J36" s="439">
        <v>5.0999999999999996</v>
      </c>
      <c r="K36" s="378">
        <v>88.1</v>
      </c>
      <c r="L36" s="438">
        <v>4.9000000000000004</v>
      </c>
      <c r="M36" s="378">
        <v>83.4</v>
      </c>
      <c r="N36" s="438">
        <v>-1.9</v>
      </c>
    </row>
    <row r="37" spans="1:14" ht="15.65" customHeight="1">
      <c r="A37" s="76" t="s">
        <v>321</v>
      </c>
      <c r="B37" s="155"/>
      <c r="C37" s="155"/>
      <c r="D37" s="156"/>
      <c r="E37" s="251">
        <v>85.4</v>
      </c>
      <c r="F37" s="201">
        <v>0</v>
      </c>
      <c r="G37" s="362">
        <v>101</v>
      </c>
      <c r="H37" s="215">
        <v>-1.1000000000000001</v>
      </c>
      <c r="I37" s="398">
        <v>82.6</v>
      </c>
      <c r="J37" s="201">
        <v>-4.2</v>
      </c>
      <c r="K37" s="362">
        <v>89.7</v>
      </c>
      <c r="L37" s="215">
        <v>2.4</v>
      </c>
      <c r="M37" s="362">
        <v>82.6</v>
      </c>
      <c r="N37" s="215">
        <v>-0.8</v>
      </c>
    </row>
    <row r="38" spans="1:14" s="143" customFormat="1" ht="15" customHeight="1">
      <c r="A38" s="76" t="s">
        <v>289</v>
      </c>
      <c r="B38" s="482"/>
      <c r="C38" s="482"/>
      <c r="D38" s="483"/>
      <c r="E38" s="398">
        <v>168.6</v>
      </c>
      <c r="F38" s="439">
        <v>1.4</v>
      </c>
      <c r="G38" s="378">
        <v>197.1</v>
      </c>
      <c r="H38" s="438">
        <v>18.8</v>
      </c>
      <c r="I38" s="398">
        <v>148.30000000000001</v>
      </c>
      <c r="J38" s="439">
        <v>-11.3</v>
      </c>
      <c r="K38" s="378">
        <v>178.1</v>
      </c>
      <c r="L38" s="438">
        <v>27.8</v>
      </c>
      <c r="M38" s="378">
        <v>159.19999999999999</v>
      </c>
      <c r="N38" s="438">
        <v>-3.6</v>
      </c>
    </row>
    <row r="39" spans="1:14" ht="15" customHeight="1">
      <c r="A39" s="76" t="s">
        <v>290</v>
      </c>
      <c r="B39" s="2"/>
      <c r="C39" s="2"/>
      <c r="D39" s="6"/>
      <c r="E39" s="492">
        <v>113.1</v>
      </c>
      <c r="F39" s="490">
        <v>8.9</v>
      </c>
      <c r="G39" s="489">
        <v>203.9</v>
      </c>
      <c r="H39" s="491">
        <v>82.7</v>
      </c>
      <c r="I39" s="492">
        <v>143.69999999999999</v>
      </c>
      <c r="J39" s="490">
        <v>13.1</v>
      </c>
      <c r="K39" s="489">
        <v>104.1</v>
      </c>
      <c r="L39" s="491">
        <v>-9.6999999999999993</v>
      </c>
      <c r="M39" s="489">
        <v>98.9</v>
      </c>
      <c r="N39" s="491">
        <v>9.8000000000000007</v>
      </c>
    </row>
    <row r="40" spans="1:14" s="144" customFormat="1" ht="15" customHeight="1">
      <c r="A40" s="76" t="s">
        <v>292</v>
      </c>
      <c r="B40" s="145"/>
      <c r="C40" s="145"/>
      <c r="D40" s="493"/>
      <c r="E40" s="492">
        <v>87</v>
      </c>
      <c r="F40" s="490">
        <v>-0.1</v>
      </c>
      <c r="G40" s="489">
        <v>102.1</v>
      </c>
      <c r="H40" s="491">
        <v>-8</v>
      </c>
      <c r="I40" s="492">
        <v>84.6</v>
      </c>
      <c r="J40" s="490">
        <v>-4.5999999999999996</v>
      </c>
      <c r="K40" s="489">
        <v>96.3</v>
      </c>
      <c r="L40" s="491">
        <v>10.9</v>
      </c>
      <c r="M40" s="489">
        <v>84.6</v>
      </c>
      <c r="N40" s="491">
        <v>1.2</v>
      </c>
    </row>
    <row r="41" spans="1:14" ht="15" customHeight="1">
      <c r="A41" s="351" t="s">
        <v>293</v>
      </c>
      <c r="B41" s="11"/>
      <c r="C41" s="11"/>
      <c r="D41" s="56"/>
      <c r="E41" s="480">
        <v>87.4</v>
      </c>
      <c r="F41" s="479">
        <v>0.9</v>
      </c>
      <c r="G41" s="478">
        <v>101.5</v>
      </c>
      <c r="H41" s="481">
        <v>6.3</v>
      </c>
      <c r="I41" s="480">
        <v>85</v>
      </c>
      <c r="J41" s="479">
        <v>0.8</v>
      </c>
      <c r="K41" s="478">
        <v>90.8</v>
      </c>
      <c r="L41" s="481">
        <v>3.8</v>
      </c>
      <c r="M41" s="478">
        <v>82.1</v>
      </c>
      <c r="N41" s="481">
        <v>-1.9</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Z40"/>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50" t="s">
        <v>163</v>
      </c>
      <c r="B2" s="50"/>
      <c r="C2" s="50"/>
      <c r="D2" s="50"/>
      <c r="E2" s="441"/>
      <c r="F2" s="411"/>
      <c r="G2" s="441"/>
      <c r="H2" s="411"/>
      <c r="I2" s="441"/>
      <c r="J2" s="452"/>
      <c r="K2" s="583" t="s">
        <v>271</v>
      </c>
      <c r="L2" s="583"/>
      <c r="M2" s="583"/>
      <c r="N2" s="583"/>
      <c r="O2" s="194"/>
      <c r="Z2" s="196"/>
    </row>
    <row r="3" spans="1:26" ht="16.5" customHeight="1">
      <c r="A3" s="584" t="s">
        <v>94</v>
      </c>
      <c r="B3" s="585"/>
      <c r="C3" s="585"/>
      <c r="D3" s="586"/>
      <c r="E3" s="587" t="s">
        <v>87</v>
      </c>
      <c r="F3" s="565"/>
      <c r="G3" s="587" t="s">
        <v>86</v>
      </c>
      <c r="H3" s="565"/>
      <c r="I3" s="587" t="s">
        <v>88</v>
      </c>
      <c r="J3" s="565"/>
      <c r="K3" s="587" t="s">
        <v>89</v>
      </c>
      <c r="L3" s="587"/>
      <c r="M3" s="564" t="s">
        <v>90</v>
      </c>
      <c r="N3" s="565"/>
      <c r="O3" s="2"/>
    </row>
    <row r="4" spans="1:26" ht="12" customHeight="1">
      <c r="A4" s="588"/>
      <c r="B4" s="589"/>
      <c r="C4" s="589"/>
      <c r="D4" s="590"/>
      <c r="E4" s="442"/>
      <c r="F4" s="437" t="s">
        <v>91</v>
      </c>
      <c r="G4" s="442"/>
      <c r="H4" s="437" t="s">
        <v>91</v>
      </c>
      <c r="I4" s="444"/>
      <c r="J4" s="437" t="s">
        <v>91</v>
      </c>
      <c r="K4" s="444"/>
      <c r="L4" s="437" t="s">
        <v>91</v>
      </c>
      <c r="M4" s="448"/>
      <c r="N4" s="437" t="s">
        <v>91</v>
      </c>
      <c r="O4" s="2"/>
    </row>
    <row r="5" spans="1:26" ht="16" customHeight="1">
      <c r="A5" s="154" t="s">
        <v>299</v>
      </c>
      <c r="B5" s="77"/>
      <c r="C5" s="77"/>
      <c r="D5" s="78"/>
      <c r="E5" s="362">
        <v>100</v>
      </c>
      <c r="F5" s="215">
        <v>-2.2000000000000002</v>
      </c>
      <c r="G5" s="251">
        <v>100</v>
      </c>
      <c r="H5" s="215">
        <v>5.2</v>
      </c>
      <c r="I5" s="251">
        <v>100</v>
      </c>
      <c r="J5" s="215">
        <v>-3.1</v>
      </c>
      <c r="K5" s="251">
        <v>100</v>
      </c>
      <c r="L5" s="215">
        <v>1.9</v>
      </c>
      <c r="M5" s="251">
        <v>100</v>
      </c>
      <c r="N5" s="215">
        <v>0</v>
      </c>
      <c r="O5" s="2"/>
    </row>
    <row r="6" spans="1:26" ht="16" customHeight="1">
      <c r="A6" s="154" t="s">
        <v>300</v>
      </c>
      <c r="B6" s="155"/>
      <c r="C6" s="155"/>
      <c r="D6" s="156"/>
      <c r="E6" s="251">
        <v>100.9</v>
      </c>
      <c r="F6" s="215">
        <v>0.9</v>
      </c>
      <c r="G6" s="251">
        <v>108.3</v>
      </c>
      <c r="H6" s="215">
        <v>8.3000000000000007</v>
      </c>
      <c r="I6" s="251">
        <v>99.9</v>
      </c>
      <c r="J6" s="215">
        <v>-0.1</v>
      </c>
      <c r="K6" s="251">
        <v>105.3</v>
      </c>
      <c r="L6" s="215">
        <v>5.4</v>
      </c>
      <c r="M6" s="251">
        <v>101.9</v>
      </c>
      <c r="N6" s="215">
        <v>2</v>
      </c>
      <c r="O6" s="2"/>
    </row>
    <row r="7" spans="1:26" ht="16" customHeight="1">
      <c r="A7" s="351" t="s">
        <v>302</v>
      </c>
      <c r="B7" s="246"/>
      <c r="C7" s="246"/>
      <c r="D7" s="247"/>
      <c r="E7" s="318">
        <v>101.8</v>
      </c>
      <c r="F7" s="217">
        <v>0.9</v>
      </c>
      <c r="G7" s="320">
        <v>112.7</v>
      </c>
      <c r="H7" s="217">
        <v>4.0999999999999996</v>
      </c>
      <c r="I7" s="320">
        <v>102.9</v>
      </c>
      <c r="J7" s="217">
        <v>3</v>
      </c>
      <c r="K7" s="320">
        <v>100.2</v>
      </c>
      <c r="L7" s="217">
        <v>-4.8</v>
      </c>
      <c r="M7" s="320">
        <v>100.8</v>
      </c>
      <c r="N7" s="217">
        <v>-1.1000000000000001</v>
      </c>
      <c r="O7" s="2"/>
    </row>
    <row r="8" spans="1:26" ht="16" customHeight="1">
      <c r="A8" s="461" t="s">
        <v>331</v>
      </c>
      <c r="B8" s="462"/>
      <c r="C8" s="463"/>
      <c r="D8" s="464"/>
      <c r="E8" s="251">
        <v>101.6</v>
      </c>
      <c r="F8" s="201">
        <v>0.7</v>
      </c>
      <c r="G8" s="465">
        <v>110.9</v>
      </c>
      <c r="H8" s="322">
        <v>3.2</v>
      </c>
      <c r="I8" s="251">
        <v>102.2</v>
      </c>
      <c r="J8" s="201">
        <v>1.8</v>
      </c>
      <c r="K8" s="465">
        <v>99.1</v>
      </c>
      <c r="L8" s="322">
        <v>-7.3</v>
      </c>
      <c r="M8" s="465">
        <v>101.5</v>
      </c>
      <c r="N8" s="322">
        <v>-1.4</v>
      </c>
      <c r="O8" s="2"/>
    </row>
    <row r="9" spans="1:26" ht="16" customHeight="1">
      <c r="A9" s="76" t="s">
        <v>333</v>
      </c>
      <c r="B9" s="77"/>
      <c r="C9" s="165"/>
      <c r="D9" s="78"/>
      <c r="E9" s="251">
        <v>102.5</v>
      </c>
      <c r="F9" s="201">
        <v>0.9</v>
      </c>
      <c r="G9" s="362">
        <v>109.6</v>
      </c>
      <c r="H9" s="215">
        <v>1.9</v>
      </c>
      <c r="I9" s="251">
        <v>104.1</v>
      </c>
      <c r="J9" s="201">
        <v>2.4</v>
      </c>
      <c r="K9" s="362">
        <v>99</v>
      </c>
      <c r="L9" s="215">
        <v>-4.8</v>
      </c>
      <c r="M9" s="362">
        <v>102.2</v>
      </c>
      <c r="N9" s="215">
        <v>-2.1</v>
      </c>
      <c r="O9" s="2"/>
    </row>
    <row r="10" spans="1:26" ht="16" customHeight="1">
      <c r="A10" s="76" t="s">
        <v>334</v>
      </c>
      <c r="B10" s="77"/>
      <c r="C10" s="165"/>
      <c r="D10" s="78"/>
      <c r="E10" s="251">
        <v>102.5</v>
      </c>
      <c r="F10" s="201">
        <v>1.5</v>
      </c>
      <c r="G10" s="362">
        <v>112.7</v>
      </c>
      <c r="H10" s="215">
        <v>3.2</v>
      </c>
      <c r="I10" s="251">
        <v>105.1</v>
      </c>
      <c r="J10" s="201">
        <v>3.4</v>
      </c>
      <c r="K10" s="362">
        <v>99</v>
      </c>
      <c r="L10" s="215">
        <v>-4.3</v>
      </c>
      <c r="M10" s="362">
        <v>99.5</v>
      </c>
      <c r="N10" s="215">
        <v>-3.2</v>
      </c>
      <c r="O10" s="2"/>
    </row>
    <row r="11" spans="1:26" ht="16" customHeight="1">
      <c r="A11" s="76" t="s">
        <v>335</v>
      </c>
      <c r="B11" s="77"/>
      <c r="C11" s="165"/>
      <c r="D11" s="78"/>
      <c r="E11" s="251">
        <v>102.3</v>
      </c>
      <c r="F11" s="201">
        <v>0.2</v>
      </c>
      <c r="G11" s="362">
        <v>110.9</v>
      </c>
      <c r="H11" s="215">
        <v>-1.9</v>
      </c>
      <c r="I11" s="251">
        <v>106.8</v>
      </c>
      <c r="J11" s="201">
        <v>3.9</v>
      </c>
      <c r="K11" s="362">
        <v>99.9</v>
      </c>
      <c r="L11" s="215">
        <v>-7.4</v>
      </c>
      <c r="M11" s="362">
        <v>102.2</v>
      </c>
      <c r="N11" s="215">
        <v>0</v>
      </c>
      <c r="O11" s="2"/>
    </row>
    <row r="12" spans="1:26" ht="16" customHeight="1">
      <c r="A12" s="76" t="s">
        <v>306</v>
      </c>
      <c r="B12" s="77"/>
      <c r="C12" s="165"/>
      <c r="D12" s="78"/>
      <c r="E12" s="251">
        <v>99.4</v>
      </c>
      <c r="F12" s="201">
        <v>0</v>
      </c>
      <c r="G12" s="362">
        <v>115</v>
      </c>
      <c r="H12" s="215">
        <v>5.0999999999999996</v>
      </c>
      <c r="I12" s="251">
        <v>97.4</v>
      </c>
      <c r="J12" s="201">
        <v>-1.1000000000000001</v>
      </c>
      <c r="K12" s="362">
        <v>97.4</v>
      </c>
      <c r="L12" s="215">
        <v>-3.3</v>
      </c>
      <c r="M12" s="362">
        <v>100.3</v>
      </c>
      <c r="N12" s="215">
        <v>1.8</v>
      </c>
      <c r="O12" s="2"/>
    </row>
    <row r="13" spans="1:26" ht="15.65" customHeight="1">
      <c r="A13" s="376" t="s">
        <v>288</v>
      </c>
      <c r="B13" s="375"/>
      <c r="C13" s="375"/>
      <c r="D13" s="377"/>
      <c r="E13" s="251">
        <v>99.5</v>
      </c>
      <c r="F13" s="201">
        <v>-1.4</v>
      </c>
      <c r="G13" s="362">
        <v>111.5</v>
      </c>
      <c r="H13" s="215">
        <v>-1</v>
      </c>
      <c r="I13" s="251">
        <v>99.1</v>
      </c>
      <c r="J13" s="201">
        <v>-2.6</v>
      </c>
      <c r="K13" s="362">
        <v>97.5</v>
      </c>
      <c r="L13" s="215">
        <v>-6.7</v>
      </c>
      <c r="M13" s="362">
        <v>98.9</v>
      </c>
      <c r="N13" s="215">
        <v>1.3</v>
      </c>
      <c r="O13" s="2"/>
    </row>
    <row r="14" spans="1:26" ht="15.65" customHeight="1">
      <c r="A14" s="76" t="s">
        <v>314</v>
      </c>
      <c r="B14" s="375"/>
      <c r="C14" s="375"/>
      <c r="D14" s="377"/>
      <c r="E14" s="251">
        <v>99.2</v>
      </c>
      <c r="F14" s="201">
        <v>-2.6</v>
      </c>
      <c r="G14" s="362">
        <v>113.2</v>
      </c>
      <c r="H14" s="215">
        <v>-0.2</v>
      </c>
      <c r="I14" s="251">
        <v>99.8</v>
      </c>
      <c r="J14" s="201">
        <v>-2</v>
      </c>
      <c r="K14" s="362">
        <v>97.3</v>
      </c>
      <c r="L14" s="215">
        <v>-4.9000000000000004</v>
      </c>
      <c r="M14" s="362">
        <v>98.7</v>
      </c>
      <c r="N14" s="215">
        <v>-1.9</v>
      </c>
    </row>
    <row r="15" spans="1:26" ht="15.65" customHeight="1">
      <c r="A15" s="76" t="s">
        <v>317</v>
      </c>
      <c r="B15" s="375"/>
      <c r="C15" s="375"/>
      <c r="D15" s="377"/>
      <c r="E15" s="251">
        <v>101.3</v>
      </c>
      <c r="F15" s="201">
        <v>-1.5</v>
      </c>
      <c r="G15" s="362">
        <v>111.3</v>
      </c>
      <c r="H15" s="215">
        <v>-4.2</v>
      </c>
      <c r="I15" s="251">
        <v>100</v>
      </c>
      <c r="J15" s="201">
        <v>-3.5</v>
      </c>
      <c r="K15" s="362">
        <v>98.5</v>
      </c>
      <c r="L15" s="215">
        <v>-4.5999999999999996</v>
      </c>
      <c r="M15" s="362">
        <v>99.7</v>
      </c>
      <c r="N15" s="215">
        <v>-2.4</v>
      </c>
    </row>
    <row r="16" spans="1:26" ht="15.65" customHeight="1">
      <c r="A16" s="76" t="s">
        <v>321</v>
      </c>
      <c r="B16" s="375"/>
      <c r="C16" s="375"/>
      <c r="D16" s="377"/>
      <c r="E16" s="251">
        <v>101.3</v>
      </c>
      <c r="F16" s="201">
        <v>-0.5</v>
      </c>
      <c r="G16" s="362">
        <v>112.7</v>
      </c>
      <c r="H16" s="215">
        <v>-1.3</v>
      </c>
      <c r="I16" s="251">
        <v>98.3</v>
      </c>
      <c r="J16" s="201">
        <v>-3.2</v>
      </c>
      <c r="K16" s="362">
        <v>98.8</v>
      </c>
      <c r="L16" s="215">
        <v>-3</v>
      </c>
      <c r="M16" s="362">
        <v>99.6</v>
      </c>
      <c r="N16" s="215">
        <v>-1.6</v>
      </c>
    </row>
    <row r="17" spans="1:15" ht="15.65" customHeight="1">
      <c r="A17" s="76" t="s">
        <v>289</v>
      </c>
      <c r="B17" s="375"/>
      <c r="C17" s="375"/>
      <c r="D17" s="377"/>
      <c r="E17" s="251">
        <v>101.9</v>
      </c>
      <c r="F17" s="201">
        <v>-0.8</v>
      </c>
      <c r="G17" s="362">
        <v>115.4</v>
      </c>
      <c r="H17" s="215">
        <v>-0.3</v>
      </c>
      <c r="I17" s="251">
        <v>101.7</v>
      </c>
      <c r="J17" s="201">
        <v>-4.0999999999999996</v>
      </c>
      <c r="K17" s="362">
        <v>100.3</v>
      </c>
      <c r="L17" s="215">
        <v>0</v>
      </c>
      <c r="M17" s="362">
        <v>99.3</v>
      </c>
      <c r="N17" s="215">
        <v>-2.5</v>
      </c>
    </row>
    <row r="18" spans="1:15" ht="15.65" customHeight="1">
      <c r="A18" s="76" t="s">
        <v>290</v>
      </c>
      <c r="B18" s="375"/>
      <c r="C18" s="375"/>
      <c r="D18" s="377"/>
      <c r="E18" s="251">
        <v>102.7</v>
      </c>
      <c r="F18" s="201">
        <v>0.5</v>
      </c>
      <c r="G18" s="362">
        <v>118</v>
      </c>
      <c r="H18" s="215">
        <v>4.0999999999999996</v>
      </c>
      <c r="I18" s="251">
        <v>99.9</v>
      </c>
      <c r="J18" s="201">
        <v>-2.5</v>
      </c>
      <c r="K18" s="362">
        <v>100.4</v>
      </c>
      <c r="L18" s="215">
        <v>3.4</v>
      </c>
      <c r="M18" s="362">
        <v>101.2</v>
      </c>
      <c r="N18" s="215">
        <v>-0.1</v>
      </c>
    </row>
    <row r="19" spans="1:15" ht="15.65" customHeight="1">
      <c r="A19" s="76" t="s">
        <v>292</v>
      </c>
      <c r="B19" s="375"/>
      <c r="C19" s="375"/>
      <c r="D19" s="377"/>
      <c r="E19" s="251">
        <v>101.1</v>
      </c>
      <c r="F19" s="201">
        <v>0.5</v>
      </c>
      <c r="G19" s="362">
        <v>113.2</v>
      </c>
      <c r="H19" s="215">
        <v>0.2</v>
      </c>
      <c r="I19" s="251">
        <v>99</v>
      </c>
      <c r="J19" s="201">
        <v>-1.4</v>
      </c>
      <c r="K19" s="362">
        <v>99.2</v>
      </c>
      <c r="L19" s="215">
        <v>4.0999999999999996</v>
      </c>
      <c r="M19" s="362">
        <v>100.3</v>
      </c>
      <c r="N19" s="215">
        <v>-0.8</v>
      </c>
    </row>
    <row r="20" spans="1:15" ht="15.65" customHeight="1">
      <c r="A20" s="351" t="s">
        <v>293</v>
      </c>
      <c r="B20" s="369"/>
      <c r="C20" s="369"/>
      <c r="D20" s="370"/>
      <c r="E20" s="320">
        <v>102.3</v>
      </c>
      <c r="F20" s="216">
        <v>0.7</v>
      </c>
      <c r="G20" s="318">
        <v>113.7</v>
      </c>
      <c r="H20" s="217">
        <v>2.5</v>
      </c>
      <c r="I20" s="320">
        <v>102.1</v>
      </c>
      <c r="J20" s="216">
        <v>-0.1</v>
      </c>
      <c r="K20" s="318">
        <v>101.5</v>
      </c>
      <c r="L20" s="217">
        <v>2.4</v>
      </c>
      <c r="M20" s="318">
        <v>100.4</v>
      </c>
      <c r="N20" s="217">
        <v>-1.1000000000000001</v>
      </c>
    </row>
    <row r="21" spans="1:15" ht="15.75" customHeight="1">
      <c r="D21" s="2"/>
      <c r="E21" s="443"/>
      <c r="F21" s="415"/>
      <c r="G21" s="443"/>
      <c r="H21" s="415"/>
      <c r="I21" s="443"/>
      <c r="J21" s="415"/>
      <c r="K21" s="450"/>
      <c r="L21" s="453"/>
      <c r="M21" s="451"/>
      <c r="N21" s="453"/>
    </row>
    <row r="22" spans="1:15" ht="16.5" customHeight="1">
      <c r="A22" s="50" t="s">
        <v>164</v>
      </c>
      <c r="B22" s="50"/>
      <c r="C22" s="50"/>
      <c r="D22" s="50"/>
      <c r="E22" s="441"/>
      <c r="F22" s="411"/>
      <c r="G22" s="441"/>
      <c r="H22" s="411"/>
      <c r="I22" s="441"/>
      <c r="J22" s="452"/>
      <c r="K22" s="583" t="s">
        <v>271</v>
      </c>
      <c r="L22" s="583"/>
      <c r="M22" s="583"/>
      <c r="N22" s="583"/>
      <c r="O22" s="2"/>
    </row>
    <row r="23" spans="1:15" ht="16.5" customHeight="1">
      <c r="A23" s="584" t="s">
        <v>94</v>
      </c>
      <c r="B23" s="585"/>
      <c r="C23" s="585"/>
      <c r="D23" s="586"/>
      <c r="E23" s="587" t="s">
        <v>87</v>
      </c>
      <c r="F23" s="565"/>
      <c r="G23" s="587" t="s">
        <v>86</v>
      </c>
      <c r="H23" s="565"/>
      <c r="I23" s="587" t="s">
        <v>88</v>
      </c>
      <c r="J23" s="565"/>
      <c r="K23" s="587" t="s">
        <v>89</v>
      </c>
      <c r="L23" s="565"/>
      <c r="M23" s="587" t="s">
        <v>90</v>
      </c>
      <c r="N23" s="565"/>
      <c r="O23" s="2"/>
    </row>
    <row r="24" spans="1:15" ht="16" customHeight="1">
      <c r="A24" s="580"/>
      <c r="B24" s="581"/>
      <c r="C24" s="581"/>
      <c r="D24" s="582"/>
      <c r="E24" s="449"/>
      <c r="F24" s="437" t="s">
        <v>91</v>
      </c>
      <c r="G24" s="442"/>
      <c r="H24" s="437" t="s">
        <v>91</v>
      </c>
      <c r="I24" s="442"/>
      <c r="J24" s="437" t="s">
        <v>91</v>
      </c>
      <c r="K24" s="444"/>
      <c r="L24" s="437" t="s">
        <v>91</v>
      </c>
      <c r="M24" s="448"/>
      <c r="N24" s="437" t="s">
        <v>91</v>
      </c>
      <c r="O24" s="2"/>
    </row>
    <row r="25" spans="1:15" ht="16" customHeight="1">
      <c r="A25" s="154" t="s">
        <v>299</v>
      </c>
      <c r="B25" s="77"/>
      <c r="C25" s="77"/>
      <c r="D25" s="78"/>
      <c r="E25" s="362">
        <v>100</v>
      </c>
      <c r="F25" s="215">
        <v>-2.5</v>
      </c>
      <c r="G25" s="251">
        <v>100</v>
      </c>
      <c r="H25" s="215">
        <v>-6.2</v>
      </c>
      <c r="I25" s="251">
        <v>100</v>
      </c>
      <c r="J25" s="215">
        <v>-4.2</v>
      </c>
      <c r="K25" s="251">
        <v>100</v>
      </c>
      <c r="L25" s="215">
        <v>-3.8</v>
      </c>
      <c r="M25" s="251">
        <v>100</v>
      </c>
      <c r="N25" s="215">
        <v>0.5</v>
      </c>
      <c r="O25" s="2"/>
    </row>
    <row r="26" spans="1:15" ht="16" customHeight="1">
      <c r="A26" s="154" t="s">
        <v>300</v>
      </c>
      <c r="B26" s="155"/>
      <c r="C26" s="155"/>
      <c r="D26" s="156"/>
      <c r="E26" s="251">
        <v>97.7</v>
      </c>
      <c r="F26" s="215">
        <v>-2.2000000000000002</v>
      </c>
      <c r="G26" s="251">
        <v>95.2</v>
      </c>
      <c r="H26" s="215">
        <v>-4.8</v>
      </c>
      <c r="I26" s="251">
        <v>99.7</v>
      </c>
      <c r="J26" s="215">
        <v>-0.4</v>
      </c>
      <c r="K26" s="251">
        <v>102.7</v>
      </c>
      <c r="L26" s="215">
        <v>2.7</v>
      </c>
      <c r="M26" s="251">
        <v>99</v>
      </c>
      <c r="N26" s="215">
        <v>-1</v>
      </c>
      <c r="O26" s="2"/>
    </row>
    <row r="27" spans="1:15" ht="16" customHeight="1">
      <c r="A27" s="351" t="s">
        <v>302</v>
      </c>
      <c r="B27" s="246"/>
      <c r="C27" s="246"/>
      <c r="D27" s="247"/>
      <c r="E27" s="318">
        <v>103.1</v>
      </c>
      <c r="F27" s="217">
        <v>5.5</v>
      </c>
      <c r="G27" s="320">
        <v>117.7</v>
      </c>
      <c r="H27" s="217">
        <v>23.6</v>
      </c>
      <c r="I27" s="320">
        <v>105.5</v>
      </c>
      <c r="J27" s="217">
        <v>5.8</v>
      </c>
      <c r="K27" s="320">
        <v>103.8</v>
      </c>
      <c r="L27" s="217">
        <v>1.1000000000000001</v>
      </c>
      <c r="M27" s="397">
        <v>101.1</v>
      </c>
      <c r="N27" s="217">
        <v>2.1</v>
      </c>
      <c r="O27" s="2"/>
    </row>
    <row r="28" spans="1:15" ht="16" customHeight="1">
      <c r="A28" s="461" t="s">
        <v>331</v>
      </c>
      <c r="B28" s="462"/>
      <c r="C28" s="463"/>
      <c r="D28" s="464"/>
      <c r="E28" s="251">
        <v>102.8</v>
      </c>
      <c r="F28" s="201">
        <v>5.7</v>
      </c>
      <c r="G28" s="465">
        <v>115.7</v>
      </c>
      <c r="H28" s="322">
        <v>22.2</v>
      </c>
      <c r="I28" s="251">
        <v>106.4</v>
      </c>
      <c r="J28" s="201">
        <v>5.7</v>
      </c>
      <c r="K28" s="465">
        <v>106.4</v>
      </c>
      <c r="L28" s="322">
        <v>6.4</v>
      </c>
      <c r="M28" s="466">
        <v>100.9</v>
      </c>
      <c r="N28" s="322">
        <v>1.7</v>
      </c>
      <c r="O28" s="2"/>
    </row>
    <row r="29" spans="1:15" ht="16" customHeight="1">
      <c r="A29" s="76" t="s">
        <v>296</v>
      </c>
      <c r="B29" s="77"/>
      <c r="C29" s="165"/>
      <c r="D29" s="78"/>
      <c r="E29" s="251">
        <v>104.1</v>
      </c>
      <c r="F29" s="201">
        <v>5.8</v>
      </c>
      <c r="G29" s="362">
        <v>116.6</v>
      </c>
      <c r="H29" s="215">
        <v>21.7</v>
      </c>
      <c r="I29" s="251">
        <v>107.9</v>
      </c>
      <c r="J29" s="201">
        <v>5.9</v>
      </c>
      <c r="K29" s="362">
        <v>103.3</v>
      </c>
      <c r="L29" s="215">
        <v>2.2999999999999998</v>
      </c>
      <c r="M29" s="396">
        <v>102</v>
      </c>
      <c r="N29" s="215">
        <v>1.9</v>
      </c>
      <c r="O29" s="2"/>
    </row>
    <row r="30" spans="1:15" ht="16" customHeight="1">
      <c r="A30" s="76" t="s">
        <v>295</v>
      </c>
      <c r="B30" s="77"/>
      <c r="C30" s="165"/>
      <c r="D30" s="78"/>
      <c r="E30" s="251">
        <v>103.9</v>
      </c>
      <c r="F30" s="201">
        <v>5.5</v>
      </c>
      <c r="G30" s="362">
        <v>122.3</v>
      </c>
      <c r="H30" s="215">
        <v>26.7</v>
      </c>
      <c r="I30" s="251">
        <v>108.1</v>
      </c>
      <c r="J30" s="201">
        <v>6</v>
      </c>
      <c r="K30" s="362">
        <v>104.1</v>
      </c>
      <c r="L30" s="215">
        <v>3</v>
      </c>
      <c r="M30" s="396">
        <v>100.2</v>
      </c>
      <c r="N30" s="215">
        <v>1</v>
      </c>
      <c r="O30" s="2"/>
    </row>
    <row r="31" spans="1:15" ht="16" customHeight="1">
      <c r="A31" s="76" t="s">
        <v>304</v>
      </c>
      <c r="B31" s="77"/>
      <c r="C31" s="165"/>
      <c r="D31" s="78"/>
      <c r="E31" s="251">
        <v>104.8</v>
      </c>
      <c r="F31" s="201">
        <v>6</v>
      </c>
      <c r="G31" s="362">
        <v>119.8</v>
      </c>
      <c r="H31" s="215">
        <v>21.1</v>
      </c>
      <c r="I31" s="251">
        <v>110</v>
      </c>
      <c r="J31" s="201">
        <v>7.4</v>
      </c>
      <c r="K31" s="362">
        <v>106.4</v>
      </c>
      <c r="L31" s="215">
        <v>3.9</v>
      </c>
      <c r="M31" s="362">
        <v>102.6</v>
      </c>
      <c r="N31" s="215">
        <v>3.1</v>
      </c>
      <c r="O31" s="2"/>
    </row>
    <row r="32" spans="1:15" ht="15.75" customHeight="1">
      <c r="A32" s="76" t="s">
        <v>306</v>
      </c>
      <c r="B32" s="77"/>
      <c r="C32" s="165"/>
      <c r="D32" s="78"/>
      <c r="E32" s="435">
        <v>101.7</v>
      </c>
      <c r="F32" s="201">
        <v>0.8</v>
      </c>
      <c r="G32" s="362">
        <v>121</v>
      </c>
      <c r="H32" s="215">
        <v>4.9000000000000004</v>
      </c>
      <c r="I32" s="251">
        <v>101.7</v>
      </c>
      <c r="J32" s="201">
        <v>1.6</v>
      </c>
      <c r="K32" s="362">
        <v>103.3</v>
      </c>
      <c r="L32" s="215">
        <v>5.2</v>
      </c>
      <c r="M32" s="362">
        <v>100.3</v>
      </c>
      <c r="N32" s="215">
        <v>0.3</v>
      </c>
      <c r="O32" s="2"/>
    </row>
    <row r="33" spans="1:14" ht="16" customHeight="1">
      <c r="A33" s="154" t="s">
        <v>311</v>
      </c>
      <c r="B33" s="375"/>
      <c r="C33" s="375"/>
      <c r="D33" s="377"/>
      <c r="E33" s="251">
        <v>102.7</v>
      </c>
      <c r="F33" s="201">
        <v>0.5</v>
      </c>
      <c r="G33" s="362">
        <v>120.3</v>
      </c>
      <c r="H33" s="215">
        <v>2.4</v>
      </c>
      <c r="I33" s="251">
        <v>104.3</v>
      </c>
      <c r="J33" s="201">
        <v>1.5</v>
      </c>
      <c r="K33" s="362">
        <v>107.4</v>
      </c>
      <c r="L33" s="215">
        <v>-0.3</v>
      </c>
      <c r="M33" s="362">
        <v>99.3</v>
      </c>
      <c r="N33" s="215">
        <v>0.7</v>
      </c>
    </row>
    <row r="34" spans="1:14" ht="16" customHeight="1">
      <c r="A34" s="76" t="s">
        <v>314</v>
      </c>
      <c r="B34" s="375"/>
      <c r="C34" s="375"/>
      <c r="D34" s="377"/>
      <c r="E34" s="251">
        <v>102.5</v>
      </c>
      <c r="F34" s="201">
        <v>-0.5</v>
      </c>
      <c r="G34" s="362">
        <v>123.6</v>
      </c>
      <c r="H34" s="215">
        <v>4.7</v>
      </c>
      <c r="I34" s="251">
        <v>105.3</v>
      </c>
      <c r="J34" s="201">
        <v>2</v>
      </c>
      <c r="K34" s="362">
        <v>108</v>
      </c>
      <c r="L34" s="215">
        <v>3.9</v>
      </c>
      <c r="M34" s="362">
        <v>99.3</v>
      </c>
      <c r="N34" s="215">
        <v>-2.7</v>
      </c>
    </row>
    <row r="35" spans="1:14" ht="16" customHeight="1">
      <c r="A35" s="76" t="s">
        <v>317</v>
      </c>
      <c r="B35" s="375"/>
      <c r="C35" s="375"/>
      <c r="D35" s="377"/>
      <c r="E35" s="251">
        <v>103.3</v>
      </c>
      <c r="F35" s="201">
        <v>-0.4</v>
      </c>
      <c r="G35" s="362">
        <v>122.3</v>
      </c>
      <c r="H35" s="215">
        <v>2.6</v>
      </c>
      <c r="I35" s="251">
        <v>105.2</v>
      </c>
      <c r="J35" s="201">
        <v>-0.6</v>
      </c>
      <c r="K35" s="362">
        <v>106.9</v>
      </c>
      <c r="L35" s="215">
        <v>5.0999999999999996</v>
      </c>
      <c r="M35" s="362">
        <v>100.2</v>
      </c>
      <c r="N35" s="215">
        <v>-2.4</v>
      </c>
    </row>
    <row r="36" spans="1:14" ht="16" customHeight="1">
      <c r="A36" s="76" t="s">
        <v>321</v>
      </c>
      <c r="B36" s="375"/>
      <c r="C36" s="375"/>
      <c r="D36" s="377"/>
      <c r="E36" s="251">
        <v>103.3</v>
      </c>
      <c r="F36" s="201">
        <v>0.3</v>
      </c>
      <c r="G36" s="362">
        <v>120.1</v>
      </c>
      <c r="H36" s="215">
        <v>1.6</v>
      </c>
      <c r="I36" s="251">
        <v>103.4</v>
      </c>
      <c r="J36" s="201">
        <v>-0.6</v>
      </c>
      <c r="K36" s="362">
        <v>108.6</v>
      </c>
      <c r="L36" s="215">
        <v>3.9</v>
      </c>
      <c r="M36" s="362">
        <v>99.8</v>
      </c>
      <c r="N36" s="215">
        <v>-0.8</v>
      </c>
    </row>
    <row r="37" spans="1:14" s="143" customFormat="1" ht="15.65" customHeight="1">
      <c r="A37" s="76" t="s">
        <v>289</v>
      </c>
      <c r="B37" s="482"/>
      <c r="C37" s="482"/>
      <c r="D37" s="483"/>
      <c r="E37" s="398">
        <v>104.9</v>
      </c>
      <c r="F37" s="439">
        <v>1.5</v>
      </c>
      <c r="G37" s="378">
        <v>125.5</v>
      </c>
      <c r="H37" s="438">
        <v>7.8</v>
      </c>
      <c r="I37" s="398">
        <v>107.3</v>
      </c>
      <c r="J37" s="439">
        <v>0.1</v>
      </c>
      <c r="K37" s="378">
        <v>109.3</v>
      </c>
      <c r="L37" s="438">
        <v>10.4</v>
      </c>
      <c r="M37" s="378">
        <v>99.6</v>
      </c>
      <c r="N37" s="438">
        <v>-1.9</v>
      </c>
    </row>
    <row r="38" spans="1:14" ht="15.65" customHeight="1">
      <c r="A38" s="76" t="s">
        <v>290</v>
      </c>
      <c r="B38" s="2"/>
      <c r="C38" s="2"/>
      <c r="D38" s="6"/>
      <c r="E38" s="492">
        <v>103.4</v>
      </c>
      <c r="F38" s="490">
        <v>0</v>
      </c>
      <c r="G38" s="489">
        <v>123.3</v>
      </c>
      <c r="H38" s="491">
        <v>6.6</v>
      </c>
      <c r="I38" s="492">
        <v>105.4</v>
      </c>
      <c r="J38" s="490">
        <v>-1.4</v>
      </c>
      <c r="K38" s="489">
        <v>106.7</v>
      </c>
      <c r="L38" s="491">
        <v>-0.8</v>
      </c>
      <c r="M38" s="489">
        <v>99.6</v>
      </c>
      <c r="N38" s="491">
        <v>-1.1000000000000001</v>
      </c>
    </row>
    <row r="39" spans="1:14" ht="15" customHeight="1">
      <c r="A39" s="76" t="s">
        <v>292</v>
      </c>
      <c r="B39" s="2"/>
      <c r="C39" s="2"/>
      <c r="D39" s="6"/>
      <c r="E39" s="492">
        <v>103.2</v>
      </c>
      <c r="F39" s="490">
        <v>0.9</v>
      </c>
      <c r="G39" s="489">
        <v>123.7</v>
      </c>
      <c r="H39" s="491">
        <v>5.5</v>
      </c>
      <c r="I39" s="492">
        <v>103.8</v>
      </c>
      <c r="J39" s="490">
        <v>-0.2</v>
      </c>
      <c r="K39" s="489">
        <v>107.8</v>
      </c>
      <c r="L39" s="491">
        <v>5.2</v>
      </c>
      <c r="M39" s="489">
        <v>99</v>
      </c>
      <c r="N39" s="491">
        <v>-2.2000000000000002</v>
      </c>
    </row>
    <row r="40" spans="1:14" ht="15.65" customHeight="1">
      <c r="A40" s="351" t="s">
        <v>293</v>
      </c>
      <c r="B40" s="495"/>
      <c r="C40" s="11"/>
      <c r="D40" s="56"/>
      <c r="E40" s="480">
        <v>104.1</v>
      </c>
      <c r="F40" s="479">
        <v>1.3</v>
      </c>
      <c r="G40" s="478">
        <v>123.6</v>
      </c>
      <c r="H40" s="481">
        <v>6.8</v>
      </c>
      <c r="I40" s="480">
        <v>107.1</v>
      </c>
      <c r="J40" s="479">
        <v>0.7</v>
      </c>
      <c r="K40" s="478">
        <v>110.4</v>
      </c>
      <c r="L40" s="481">
        <v>3.8</v>
      </c>
      <c r="M40" s="478">
        <v>99.4</v>
      </c>
      <c r="N40" s="481">
        <v>-1.5</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Z55"/>
  <sheetViews>
    <sheetView showGridLines="0" view="pageBreakPreview" zoomScaleNormal="120" zoomScaleSheetLayoutView="100" workbookViewId="0"/>
  </sheetViews>
  <sheetFormatPr defaultColWidth="9.09765625" defaultRowHeight="12" customHeight="1"/>
  <cols>
    <col min="1" max="3" width="3.09765625" style="3" customWidth="1"/>
    <col min="4" max="4" width="3.3984375" style="3" customWidth="1"/>
    <col min="5" max="5" width="8" style="445" customWidth="1"/>
    <col min="6" max="6" width="8" style="410" customWidth="1"/>
    <col min="7" max="7" width="8" style="445" customWidth="1"/>
    <col min="8" max="8" width="8" style="410" customWidth="1"/>
    <col min="9" max="9" width="8" style="445" customWidth="1"/>
    <col min="10" max="10" width="8" style="410" customWidth="1"/>
    <col min="11" max="11" width="8" style="445" customWidth="1"/>
    <col min="12" max="12" width="8" style="410" customWidth="1"/>
    <col min="13" max="13" width="8" style="445" customWidth="1"/>
    <col min="14" max="14" width="8" style="410" customWidth="1"/>
    <col min="15" max="16384" width="9.09765625" style="3"/>
  </cols>
  <sheetData>
    <row r="1" spans="1:26" ht="13.5" customHeight="1">
      <c r="A1" s="474"/>
      <c r="B1" s="57"/>
      <c r="C1" s="57"/>
      <c r="D1" s="57"/>
      <c r="E1" s="440"/>
      <c r="F1" s="436"/>
      <c r="G1" s="440"/>
      <c r="H1" s="436"/>
      <c r="I1" s="440"/>
      <c r="J1" s="436"/>
      <c r="K1" s="440"/>
      <c r="L1" s="436"/>
      <c r="M1" s="440"/>
      <c r="N1" s="436"/>
    </row>
    <row r="2" spans="1:26" ht="15.75" customHeight="1">
      <c r="A2" s="50" t="s">
        <v>165</v>
      </c>
      <c r="B2" s="50"/>
      <c r="C2" s="50"/>
      <c r="D2" s="50"/>
      <c r="E2" s="441"/>
      <c r="F2" s="411"/>
      <c r="G2" s="441"/>
      <c r="H2" s="411"/>
      <c r="I2" s="441"/>
      <c r="J2" s="411"/>
      <c r="K2" s="583" t="s">
        <v>271</v>
      </c>
      <c r="L2" s="583"/>
      <c r="M2" s="583"/>
      <c r="N2" s="583"/>
      <c r="Z2" s="196"/>
    </row>
    <row r="3" spans="1:26" ht="16.5" customHeight="1">
      <c r="A3" s="584" t="s">
        <v>94</v>
      </c>
      <c r="B3" s="585"/>
      <c r="C3" s="585"/>
      <c r="D3" s="586"/>
      <c r="E3" s="564" t="s">
        <v>87</v>
      </c>
      <c r="F3" s="565"/>
      <c r="G3" s="587" t="s">
        <v>86</v>
      </c>
      <c r="H3" s="587"/>
      <c r="I3" s="564" t="s">
        <v>88</v>
      </c>
      <c r="J3" s="565"/>
      <c r="K3" s="587" t="s">
        <v>89</v>
      </c>
      <c r="L3" s="565"/>
      <c r="M3" s="564" t="s">
        <v>90</v>
      </c>
      <c r="N3" s="565"/>
      <c r="O3" s="2"/>
    </row>
    <row r="4" spans="1:26" ht="12" customHeight="1">
      <c r="A4" s="580"/>
      <c r="B4" s="581"/>
      <c r="C4" s="581"/>
      <c r="D4" s="582"/>
      <c r="E4" s="449"/>
      <c r="F4" s="437" t="s">
        <v>91</v>
      </c>
      <c r="G4" s="444"/>
      <c r="H4" s="437" t="s">
        <v>91</v>
      </c>
      <c r="I4" s="442"/>
      <c r="J4" s="437" t="s">
        <v>91</v>
      </c>
      <c r="K4" s="444"/>
      <c r="L4" s="437" t="s">
        <v>91</v>
      </c>
      <c r="M4" s="455"/>
      <c r="N4" s="437" t="s">
        <v>91</v>
      </c>
      <c r="O4" s="2"/>
    </row>
    <row r="5" spans="1:26" ht="16" customHeight="1">
      <c r="A5" s="154" t="s">
        <v>299</v>
      </c>
      <c r="B5" s="77"/>
      <c r="C5" s="77"/>
      <c r="D5" s="78"/>
      <c r="E5" s="362">
        <v>100</v>
      </c>
      <c r="F5" s="215">
        <v>-0.9</v>
      </c>
      <c r="G5" s="251">
        <v>100</v>
      </c>
      <c r="H5" s="201">
        <v>4.3</v>
      </c>
      <c r="I5" s="362">
        <v>100</v>
      </c>
      <c r="J5" s="215">
        <v>-0.1</v>
      </c>
      <c r="K5" s="251">
        <v>100</v>
      </c>
      <c r="L5" s="215">
        <v>1.7</v>
      </c>
      <c r="M5" s="251">
        <v>100</v>
      </c>
      <c r="N5" s="215">
        <v>2</v>
      </c>
      <c r="O5" s="2"/>
    </row>
    <row r="6" spans="1:26" ht="16" customHeight="1">
      <c r="A6" s="154" t="s">
        <v>300</v>
      </c>
      <c r="B6" s="155"/>
      <c r="C6" s="155"/>
      <c r="D6" s="156"/>
      <c r="E6" s="251">
        <v>100.2</v>
      </c>
      <c r="F6" s="215">
        <v>0.1</v>
      </c>
      <c r="G6" s="251">
        <v>109</v>
      </c>
      <c r="H6" s="215">
        <v>9</v>
      </c>
      <c r="I6" s="251">
        <v>98.5</v>
      </c>
      <c r="J6" s="215">
        <v>-1.5</v>
      </c>
      <c r="K6" s="251">
        <v>105.6</v>
      </c>
      <c r="L6" s="215">
        <v>5.6</v>
      </c>
      <c r="M6" s="251">
        <v>101</v>
      </c>
      <c r="N6" s="215">
        <v>1</v>
      </c>
      <c r="O6" s="2"/>
    </row>
    <row r="7" spans="1:26" ht="16" customHeight="1">
      <c r="A7" s="351" t="s">
        <v>302</v>
      </c>
      <c r="B7" s="246"/>
      <c r="C7" s="246"/>
      <c r="D7" s="247"/>
      <c r="E7" s="318">
        <v>100.6</v>
      </c>
      <c r="F7" s="217">
        <v>0.4</v>
      </c>
      <c r="G7" s="320">
        <v>112.3</v>
      </c>
      <c r="H7" s="217">
        <v>3</v>
      </c>
      <c r="I7" s="320">
        <v>99.9</v>
      </c>
      <c r="J7" s="217">
        <v>1.4</v>
      </c>
      <c r="K7" s="320">
        <v>100.6</v>
      </c>
      <c r="L7" s="217">
        <v>-4.7</v>
      </c>
      <c r="M7" s="320">
        <v>98.7</v>
      </c>
      <c r="N7" s="217">
        <v>-2.2999999999999998</v>
      </c>
      <c r="O7" s="2"/>
    </row>
    <row r="8" spans="1:26" ht="16" customHeight="1">
      <c r="A8" s="461" t="s">
        <v>331</v>
      </c>
      <c r="B8" s="462"/>
      <c r="C8" s="463"/>
      <c r="D8" s="464"/>
      <c r="E8" s="251">
        <v>100.5</v>
      </c>
      <c r="F8" s="201">
        <v>0.4</v>
      </c>
      <c r="G8" s="465">
        <v>111.5</v>
      </c>
      <c r="H8" s="322">
        <v>2.7</v>
      </c>
      <c r="I8" s="251">
        <v>98.9</v>
      </c>
      <c r="J8" s="201">
        <v>0.2</v>
      </c>
      <c r="K8" s="465">
        <v>99.7</v>
      </c>
      <c r="L8" s="322">
        <v>-7</v>
      </c>
      <c r="M8" s="465">
        <v>99.1</v>
      </c>
      <c r="N8" s="322">
        <v>-2.9</v>
      </c>
      <c r="O8" s="2"/>
    </row>
    <row r="9" spans="1:26" ht="16" customHeight="1">
      <c r="A9" s="76" t="s">
        <v>296</v>
      </c>
      <c r="B9" s="77"/>
      <c r="C9" s="165"/>
      <c r="D9" s="78"/>
      <c r="E9" s="251">
        <v>101.3</v>
      </c>
      <c r="F9" s="201">
        <v>0.4</v>
      </c>
      <c r="G9" s="362">
        <v>109.5</v>
      </c>
      <c r="H9" s="215">
        <v>0.3</v>
      </c>
      <c r="I9" s="251">
        <v>101.3</v>
      </c>
      <c r="J9" s="201">
        <v>1.7</v>
      </c>
      <c r="K9" s="362">
        <v>99.6</v>
      </c>
      <c r="L9" s="215">
        <v>-4.8</v>
      </c>
      <c r="M9" s="362">
        <v>99.9</v>
      </c>
      <c r="N9" s="215">
        <v>-3.5</v>
      </c>
      <c r="O9" s="2"/>
    </row>
    <row r="10" spans="1:26" ht="16" customHeight="1">
      <c r="A10" s="76" t="s">
        <v>295</v>
      </c>
      <c r="B10" s="77"/>
      <c r="C10" s="165"/>
      <c r="D10" s="78"/>
      <c r="E10" s="251">
        <v>101</v>
      </c>
      <c r="F10" s="201">
        <v>1.1000000000000001</v>
      </c>
      <c r="G10" s="362">
        <v>111.6</v>
      </c>
      <c r="H10" s="215">
        <v>1.7</v>
      </c>
      <c r="I10" s="251">
        <v>101.2</v>
      </c>
      <c r="J10" s="201">
        <v>2</v>
      </c>
      <c r="K10" s="362">
        <v>99.4</v>
      </c>
      <c r="L10" s="215">
        <v>-3.9</v>
      </c>
      <c r="M10" s="362">
        <v>97.6</v>
      </c>
      <c r="N10" s="215">
        <v>-3.8</v>
      </c>
      <c r="O10" s="2"/>
    </row>
    <row r="11" spans="1:26" ht="16" customHeight="1">
      <c r="A11" s="76" t="s">
        <v>304</v>
      </c>
      <c r="B11" s="77"/>
      <c r="C11" s="165"/>
      <c r="D11" s="78"/>
      <c r="E11" s="251">
        <v>100.3</v>
      </c>
      <c r="F11" s="201">
        <v>-0.6</v>
      </c>
      <c r="G11" s="362">
        <v>109.8</v>
      </c>
      <c r="H11" s="215">
        <v>-3.5</v>
      </c>
      <c r="I11" s="251">
        <v>103.2</v>
      </c>
      <c r="J11" s="201">
        <v>3.6</v>
      </c>
      <c r="K11" s="362">
        <v>99.5</v>
      </c>
      <c r="L11" s="215">
        <v>-8.1999999999999993</v>
      </c>
      <c r="M11" s="362">
        <v>99.5</v>
      </c>
      <c r="N11" s="215">
        <v>-1.6</v>
      </c>
      <c r="O11" s="2"/>
    </row>
    <row r="12" spans="1:26" ht="16" customHeight="1">
      <c r="A12" s="76" t="s">
        <v>306</v>
      </c>
      <c r="B12" s="77"/>
      <c r="C12" s="165"/>
      <c r="D12" s="78"/>
      <c r="E12" s="251">
        <v>98.3</v>
      </c>
      <c r="F12" s="201">
        <v>0</v>
      </c>
      <c r="G12" s="362">
        <v>114.9</v>
      </c>
      <c r="H12" s="215">
        <v>6</v>
      </c>
      <c r="I12" s="251">
        <v>95.5</v>
      </c>
      <c r="J12" s="201">
        <v>-0.3</v>
      </c>
      <c r="K12" s="362">
        <v>97.6</v>
      </c>
      <c r="L12" s="215">
        <v>-3.2</v>
      </c>
      <c r="M12" s="362">
        <v>97.1</v>
      </c>
      <c r="N12" s="215">
        <v>0.2</v>
      </c>
      <c r="O12" s="2"/>
    </row>
    <row r="13" spans="1:26" ht="15.75" customHeight="1">
      <c r="A13" s="154" t="s">
        <v>311</v>
      </c>
      <c r="B13" s="375"/>
      <c r="C13" s="375"/>
      <c r="D13" s="377"/>
      <c r="E13" s="251">
        <v>98.4</v>
      </c>
      <c r="F13" s="201">
        <v>-1.5</v>
      </c>
      <c r="G13" s="362">
        <v>112.1</v>
      </c>
      <c r="H13" s="215">
        <v>0.3</v>
      </c>
      <c r="I13" s="251">
        <v>96.2</v>
      </c>
      <c r="J13" s="201">
        <v>-2.7</v>
      </c>
      <c r="K13" s="362">
        <v>97.4</v>
      </c>
      <c r="L13" s="215">
        <v>-6.7</v>
      </c>
      <c r="M13" s="362">
        <v>96.6</v>
      </c>
      <c r="N13" s="215">
        <v>0.7</v>
      </c>
      <c r="O13" s="2"/>
    </row>
    <row r="14" spans="1:26" ht="15.75" customHeight="1">
      <c r="A14" s="76" t="s">
        <v>314</v>
      </c>
      <c r="B14" s="375"/>
      <c r="C14" s="375"/>
      <c r="D14" s="377"/>
      <c r="E14" s="251">
        <v>98.2</v>
      </c>
      <c r="F14" s="201">
        <v>-2.2999999999999998</v>
      </c>
      <c r="G14" s="362">
        <v>112.4</v>
      </c>
      <c r="H14" s="215">
        <v>0.4</v>
      </c>
      <c r="I14" s="251">
        <v>97.9</v>
      </c>
      <c r="J14" s="201">
        <v>-0.9</v>
      </c>
      <c r="K14" s="362">
        <v>97.5</v>
      </c>
      <c r="L14" s="215">
        <v>-5.0999999999999996</v>
      </c>
      <c r="M14" s="362">
        <v>96.6</v>
      </c>
      <c r="N14" s="215">
        <v>-1.7</v>
      </c>
      <c r="O14" s="2"/>
    </row>
    <row r="15" spans="1:26" ht="15.75" customHeight="1">
      <c r="A15" s="76" t="s">
        <v>317</v>
      </c>
      <c r="B15" s="375"/>
      <c r="C15" s="375"/>
      <c r="D15" s="377"/>
      <c r="E15" s="251">
        <v>100.4</v>
      </c>
      <c r="F15" s="201">
        <v>-1</v>
      </c>
      <c r="G15" s="362">
        <v>112.9</v>
      </c>
      <c r="H15" s="215">
        <v>-2.8</v>
      </c>
      <c r="I15" s="251">
        <v>97.9</v>
      </c>
      <c r="J15" s="201">
        <v>-2.5</v>
      </c>
      <c r="K15" s="362">
        <v>98.2</v>
      </c>
      <c r="L15" s="215">
        <v>-5.7</v>
      </c>
      <c r="M15" s="362">
        <v>97.5</v>
      </c>
      <c r="N15" s="215">
        <v>-2.4</v>
      </c>
      <c r="O15" s="2"/>
    </row>
    <row r="16" spans="1:26" ht="15.75" customHeight="1">
      <c r="A16" s="76" t="s">
        <v>321</v>
      </c>
      <c r="B16" s="375"/>
      <c r="C16" s="375"/>
      <c r="D16" s="377"/>
      <c r="E16" s="251">
        <v>100.6</v>
      </c>
      <c r="F16" s="201">
        <v>-0.2</v>
      </c>
      <c r="G16" s="362">
        <v>115.3</v>
      </c>
      <c r="H16" s="215">
        <v>0.8</v>
      </c>
      <c r="I16" s="251">
        <v>97.3</v>
      </c>
      <c r="J16" s="201">
        <v>-2.2999999999999998</v>
      </c>
      <c r="K16" s="362">
        <v>99.4</v>
      </c>
      <c r="L16" s="215">
        <v>-2.9</v>
      </c>
      <c r="M16" s="362">
        <v>97.4</v>
      </c>
      <c r="N16" s="215">
        <v>-1.8</v>
      </c>
      <c r="O16" s="2"/>
    </row>
    <row r="17" spans="1:15" ht="15.75" customHeight="1">
      <c r="A17" s="76" t="s">
        <v>289</v>
      </c>
      <c r="B17" s="2"/>
      <c r="C17" s="375"/>
      <c r="D17" s="377"/>
      <c r="E17" s="251">
        <v>101.5</v>
      </c>
      <c r="F17" s="201">
        <v>-0.6</v>
      </c>
      <c r="G17" s="362">
        <v>118.2</v>
      </c>
      <c r="H17" s="215">
        <v>1</v>
      </c>
      <c r="I17" s="251">
        <v>99.9</v>
      </c>
      <c r="J17" s="201">
        <v>-3.9</v>
      </c>
      <c r="K17" s="362">
        <v>100.5</v>
      </c>
      <c r="L17" s="215">
        <v>-0.5</v>
      </c>
      <c r="M17" s="362">
        <v>97.3</v>
      </c>
      <c r="N17" s="215">
        <v>-2.9</v>
      </c>
      <c r="O17" s="2"/>
    </row>
    <row r="18" spans="1:15" ht="15" customHeight="1">
      <c r="A18" s="76" t="s">
        <v>290</v>
      </c>
      <c r="B18" s="2"/>
      <c r="C18" s="375"/>
      <c r="D18" s="377"/>
      <c r="E18" s="251">
        <v>102.1</v>
      </c>
      <c r="F18" s="201">
        <v>0.9</v>
      </c>
      <c r="G18" s="362">
        <v>119.9</v>
      </c>
      <c r="H18" s="215">
        <v>5.3</v>
      </c>
      <c r="I18" s="251">
        <v>98.4</v>
      </c>
      <c r="J18" s="201">
        <v>-0.9</v>
      </c>
      <c r="K18" s="362">
        <v>99.4</v>
      </c>
      <c r="L18" s="215">
        <v>1.5</v>
      </c>
      <c r="M18" s="362">
        <v>99.3</v>
      </c>
      <c r="N18" s="215">
        <v>0.1</v>
      </c>
      <c r="O18" s="2"/>
    </row>
    <row r="19" spans="1:15" ht="15" customHeight="1">
      <c r="A19" s="76" t="s">
        <v>292</v>
      </c>
      <c r="B19" s="2"/>
      <c r="C19" s="375"/>
      <c r="D19" s="377"/>
      <c r="E19" s="251">
        <v>100.9</v>
      </c>
      <c r="F19" s="201">
        <v>1.5</v>
      </c>
      <c r="G19" s="362">
        <v>115.2</v>
      </c>
      <c r="H19" s="215">
        <v>2.9</v>
      </c>
      <c r="I19" s="251">
        <v>98</v>
      </c>
      <c r="J19" s="201">
        <v>0.2</v>
      </c>
      <c r="K19" s="362">
        <v>99.3</v>
      </c>
      <c r="L19" s="215">
        <v>4.0999999999999996</v>
      </c>
      <c r="M19" s="362">
        <v>98.4</v>
      </c>
      <c r="N19" s="215">
        <v>-0.4</v>
      </c>
      <c r="O19" s="2"/>
    </row>
    <row r="20" spans="1:15" ht="15" customHeight="1">
      <c r="A20" s="351" t="s">
        <v>293</v>
      </c>
      <c r="B20" s="11"/>
      <c r="C20" s="369"/>
      <c r="D20" s="370"/>
      <c r="E20" s="320">
        <v>101.8</v>
      </c>
      <c r="F20" s="216">
        <v>1.3</v>
      </c>
      <c r="G20" s="318">
        <v>114.2</v>
      </c>
      <c r="H20" s="217">
        <v>2.4</v>
      </c>
      <c r="I20" s="320">
        <v>100.4</v>
      </c>
      <c r="J20" s="216">
        <v>1.5</v>
      </c>
      <c r="K20" s="318">
        <v>101.6</v>
      </c>
      <c r="L20" s="217">
        <v>1.9</v>
      </c>
      <c r="M20" s="318">
        <v>98.6</v>
      </c>
      <c r="N20" s="217">
        <v>-0.5</v>
      </c>
      <c r="O20" s="2"/>
    </row>
    <row r="21" spans="1:15" ht="42.75" customHeight="1">
      <c r="D21" s="2"/>
      <c r="E21" s="443"/>
      <c r="F21" s="415"/>
      <c r="G21" s="443"/>
      <c r="H21" s="415"/>
      <c r="I21" s="443"/>
      <c r="J21" s="415"/>
      <c r="K21" s="450"/>
      <c r="L21" s="453"/>
      <c r="M21" s="451"/>
      <c r="N21" s="453"/>
    </row>
    <row r="22" spans="1:15" ht="12.75" customHeight="1">
      <c r="A22" s="50" t="s">
        <v>166</v>
      </c>
      <c r="B22" s="50"/>
      <c r="C22" s="50"/>
      <c r="D22" s="50"/>
      <c r="E22" s="441"/>
      <c r="F22" s="411"/>
      <c r="G22" s="441"/>
      <c r="H22" s="411"/>
      <c r="I22" s="441"/>
      <c r="J22" s="411"/>
      <c r="K22" s="583" t="s">
        <v>271</v>
      </c>
      <c r="L22" s="583"/>
      <c r="M22" s="583"/>
      <c r="N22" s="583"/>
    </row>
    <row r="23" spans="1:15" ht="16.5" customHeight="1">
      <c r="A23" s="591" t="s">
        <v>94</v>
      </c>
      <c r="B23" s="592"/>
      <c r="C23" s="592"/>
      <c r="D23" s="593"/>
      <c r="E23" s="587" t="s">
        <v>87</v>
      </c>
      <c r="F23" s="565"/>
      <c r="G23" s="587" t="s">
        <v>86</v>
      </c>
      <c r="H23" s="565"/>
      <c r="I23" s="587" t="s">
        <v>88</v>
      </c>
      <c r="J23" s="587"/>
      <c r="K23" s="564" t="s">
        <v>89</v>
      </c>
      <c r="L23" s="565"/>
      <c r="M23" s="587" t="s">
        <v>90</v>
      </c>
      <c r="N23" s="565"/>
      <c r="O23" s="2"/>
    </row>
    <row r="24" spans="1:15" ht="12" customHeight="1">
      <c r="A24" s="580"/>
      <c r="B24" s="581"/>
      <c r="C24" s="581"/>
      <c r="D24" s="582"/>
      <c r="E24" s="444"/>
      <c r="F24" s="437" t="s">
        <v>91</v>
      </c>
      <c r="G24" s="444"/>
      <c r="H24" s="437" t="s">
        <v>91</v>
      </c>
      <c r="I24" s="444"/>
      <c r="J24" s="437" t="s">
        <v>91</v>
      </c>
      <c r="K24" s="454"/>
      <c r="L24" s="437" t="s">
        <v>91</v>
      </c>
      <c r="M24" s="448"/>
      <c r="N24" s="437" t="s">
        <v>91</v>
      </c>
      <c r="O24" s="2"/>
    </row>
    <row r="25" spans="1:15" ht="16" customHeight="1">
      <c r="A25" s="154" t="s">
        <v>299</v>
      </c>
      <c r="B25" s="77"/>
      <c r="C25" s="77"/>
      <c r="D25" s="78"/>
      <c r="E25" s="362">
        <v>100</v>
      </c>
      <c r="F25" s="215">
        <v>-0.9</v>
      </c>
      <c r="G25" s="251">
        <v>100</v>
      </c>
      <c r="H25" s="215">
        <v>-6.1</v>
      </c>
      <c r="I25" s="251">
        <v>100</v>
      </c>
      <c r="J25" s="201">
        <v>-1</v>
      </c>
      <c r="K25" s="362">
        <v>100</v>
      </c>
      <c r="L25" s="215">
        <v>-3</v>
      </c>
      <c r="M25" s="251">
        <v>100</v>
      </c>
      <c r="N25" s="215">
        <v>3</v>
      </c>
      <c r="O25" s="2"/>
    </row>
    <row r="26" spans="1:15" ht="16" customHeight="1">
      <c r="A26" s="154" t="s">
        <v>300</v>
      </c>
      <c r="B26" s="155"/>
      <c r="C26" s="155"/>
      <c r="D26" s="156"/>
      <c r="E26" s="251">
        <v>96.2</v>
      </c>
      <c r="F26" s="215">
        <v>-3.8</v>
      </c>
      <c r="G26" s="251">
        <v>94.9</v>
      </c>
      <c r="H26" s="215">
        <v>-5.0999999999999996</v>
      </c>
      <c r="I26" s="251">
        <v>97.9</v>
      </c>
      <c r="J26" s="215">
        <v>-2.1</v>
      </c>
      <c r="K26" s="251">
        <v>102.2</v>
      </c>
      <c r="L26" s="215">
        <v>2.2999999999999998</v>
      </c>
      <c r="M26" s="251">
        <v>97.4</v>
      </c>
      <c r="N26" s="215">
        <v>-2.6</v>
      </c>
      <c r="O26" s="2"/>
    </row>
    <row r="27" spans="1:15" ht="16" customHeight="1">
      <c r="A27" s="351" t="s">
        <v>302</v>
      </c>
      <c r="B27" s="246"/>
      <c r="C27" s="246"/>
      <c r="D27" s="247"/>
      <c r="E27" s="318">
        <v>101.5</v>
      </c>
      <c r="F27" s="217">
        <v>5.5</v>
      </c>
      <c r="G27" s="320">
        <v>115.4</v>
      </c>
      <c r="H27" s="217">
        <v>21.6</v>
      </c>
      <c r="I27" s="320">
        <v>102.8</v>
      </c>
      <c r="J27" s="217">
        <v>5</v>
      </c>
      <c r="K27" s="320">
        <v>103.3</v>
      </c>
      <c r="L27" s="217">
        <v>1.1000000000000001</v>
      </c>
      <c r="M27" s="320">
        <v>99.1</v>
      </c>
      <c r="N27" s="217">
        <v>1.7</v>
      </c>
      <c r="O27" s="2"/>
    </row>
    <row r="28" spans="1:15" ht="16" customHeight="1">
      <c r="A28" s="461" t="s">
        <v>331</v>
      </c>
      <c r="B28" s="462"/>
      <c r="C28" s="463"/>
      <c r="D28" s="464"/>
      <c r="E28" s="251">
        <v>101.4</v>
      </c>
      <c r="F28" s="201">
        <v>6.1</v>
      </c>
      <c r="G28" s="465">
        <v>115.3</v>
      </c>
      <c r="H28" s="322">
        <v>22.8</v>
      </c>
      <c r="I28" s="251">
        <v>103.6</v>
      </c>
      <c r="J28" s="201">
        <v>4.8</v>
      </c>
      <c r="K28" s="465">
        <v>106.6</v>
      </c>
      <c r="L28" s="322">
        <v>6.7</v>
      </c>
      <c r="M28" s="465">
        <v>98.8</v>
      </c>
      <c r="N28" s="322" ph="1">
        <v>0.8</v>
      </c>
      <c r="O28" s="2"/>
    </row>
    <row r="29" spans="1:15" ht="16" customHeight="1">
      <c r="A29" s="76" t="s">
        <v>296</v>
      </c>
      <c r="B29" s="77"/>
      <c r="C29" s="165"/>
      <c r="D29" s="78"/>
      <c r="E29" s="251">
        <v>102.6</v>
      </c>
      <c r="F29" s="201">
        <v>6.1</v>
      </c>
      <c r="G29" s="362">
        <v>114.7</v>
      </c>
      <c r="H29" s="215">
        <v>20.6</v>
      </c>
      <c r="I29" s="251">
        <v>105.6</v>
      </c>
      <c r="J29" s="201">
        <v>6.1</v>
      </c>
      <c r="K29" s="362">
        <v>103.6</v>
      </c>
      <c r="L29" s="215">
        <v>3.1</v>
      </c>
      <c r="M29" s="362">
        <v>99.9</v>
      </c>
      <c r="N29" s="215" ph="1">
        <v>1.4</v>
      </c>
      <c r="O29" s="2"/>
    </row>
    <row r="30" spans="1:15" ht="16" customHeight="1">
      <c r="A30" s="76" t="s">
        <v>295</v>
      </c>
      <c r="B30" s="77"/>
      <c r="C30" s="165"/>
      <c r="D30" s="78"/>
      <c r="E30" s="251">
        <v>102</v>
      </c>
      <c r="F30" s="201">
        <v>5.6</v>
      </c>
      <c r="G30" s="362">
        <v>119.8</v>
      </c>
      <c r="H30" s="215">
        <v>24.9</v>
      </c>
      <c r="I30" s="251">
        <v>104.5</v>
      </c>
      <c r="J30" s="201">
        <v>5.3</v>
      </c>
      <c r="K30" s="362">
        <v>104.2</v>
      </c>
      <c r="L30" s="215">
        <v>3.7</v>
      </c>
      <c r="M30" s="362">
        <v>98.1</v>
      </c>
      <c r="N30" s="215" ph="1">
        <v>0.9</v>
      </c>
      <c r="O30" s="2"/>
    </row>
    <row r="31" spans="1:15" ht="16" customHeight="1">
      <c r="A31" s="76" t="s">
        <v>304</v>
      </c>
      <c r="B31" s="77"/>
      <c r="C31" s="165"/>
      <c r="D31" s="78"/>
      <c r="E31" s="251">
        <v>102.5</v>
      </c>
      <c r="F31" s="201">
        <v>5.7</v>
      </c>
      <c r="G31" s="362">
        <v>117</v>
      </c>
      <c r="H31" s="215">
        <v>18.8</v>
      </c>
      <c r="I31" s="251">
        <v>107</v>
      </c>
      <c r="J31" s="201">
        <v>7.6</v>
      </c>
      <c r="K31" s="362">
        <v>104.9</v>
      </c>
      <c r="L31" s="215">
        <v>3.2</v>
      </c>
      <c r="M31" s="362">
        <v>100</v>
      </c>
      <c r="N31" s="215">
        <v>2.4</v>
      </c>
      <c r="O31" s="2"/>
    </row>
    <row r="32" spans="1:15" ht="16" customHeight="1">
      <c r="A32" s="76" t="s">
        <v>306</v>
      </c>
      <c r="B32" s="77"/>
      <c r="C32" s="165"/>
      <c r="D32" s="78"/>
      <c r="E32" s="251">
        <v>100.2</v>
      </c>
      <c r="F32" s="201">
        <v>0.9</v>
      </c>
      <c r="G32" s="362">
        <v>118.9</v>
      </c>
      <c r="H32" s="215">
        <v>4.9000000000000004</v>
      </c>
      <c r="I32" s="251">
        <v>100.3</v>
      </c>
      <c r="J32" s="201">
        <v>3</v>
      </c>
      <c r="K32" s="362">
        <v>102.1</v>
      </c>
      <c r="L32" s="215">
        <v>5.3</v>
      </c>
      <c r="M32" s="362">
        <v>96.6</v>
      </c>
      <c r="N32" s="215">
        <v>-1.7</v>
      </c>
      <c r="O32" s="2"/>
    </row>
    <row r="33" spans="1:15" ht="15.75" customHeight="1">
      <c r="A33" s="154" t="s">
        <v>311</v>
      </c>
      <c r="B33" s="375"/>
      <c r="C33" s="379"/>
      <c r="D33" s="377"/>
      <c r="E33" s="251">
        <v>101.4</v>
      </c>
      <c r="F33" s="201">
        <v>0.6</v>
      </c>
      <c r="G33" s="362">
        <v>117.5</v>
      </c>
      <c r="H33" s="215">
        <v>3</v>
      </c>
      <c r="I33" s="251">
        <v>102.2</v>
      </c>
      <c r="J33" s="201">
        <v>2.2999999999999998</v>
      </c>
      <c r="K33" s="362">
        <v>105.9</v>
      </c>
      <c r="L33" s="215">
        <v>-1.2</v>
      </c>
      <c r="M33" s="362">
        <v>96.8</v>
      </c>
      <c r="N33" s="215">
        <v>-0.6</v>
      </c>
      <c r="O33" s="2"/>
    </row>
    <row r="34" spans="1:15" ht="15.75" customHeight="1">
      <c r="A34" s="76" t="s">
        <v>314</v>
      </c>
      <c r="B34" s="375"/>
      <c r="C34" s="379"/>
      <c r="D34" s="377"/>
      <c r="E34" s="251">
        <v>101.4</v>
      </c>
      <c r="F34" s="201">
        <v>0.1</v>
      </c>
      <c r="G34" s="362">
        <v>119.4</v>
      </c>
      <c r="H34" s="215">
        <v>4.4000000000000004</v>
      </c>
      <c r="I34" s="251">
        <v>104.4</v>
      </c>
      <c r="J34" s="201">
        <v>4.3</v>
      </c>
      <c r="K34" s="362">
        <v>106.5</v>
      </c>
      <c r="L34" s="215">
        <v>2.5</v>
      </c>
      <c r="M34" s="362">
        <v>97</v>
      </c>
      <c r="N34" s="215">
        <v>-3.4</v>
      </c>
      <c r="O34" s="2"/>
    </row>
    <row r="35" spans="1:15" ht="15.75" customHeight="1">
      <c r="A35" s="76" t="s">
        <v>317</v>
      </c>
      <c r="B35" s="375"/>
      <c r="C35" s="379"/>
      <c r="D35" s="377"/>
      <c r="E35" s="251">
        <v>101.8</v>
      </c>
      <c r="F35" s="201">
        <v>0.1</v>
      </c>
      <c r="G35" s="362">
        <v>118.4</v>
      </c>
      <c r="H35" s="215">
        <v>1.4</v>
      </c>
      <c r="I35" s="251">
        <v>103.6</v>
      </c>
      <c r="J35" s="201">
        <v>1</v>
      </c>
      <c r="K35" s="362">
        <v>105</v>
      </c>
      <c r="L35" s="215">
        <v>3.1</v>
      </c>
      <c r="M35" s="362">
        <v>97.8</v>
      </c>
      <c r="N35" s="215">
        <v>-2.5</v>
      </c>
      <c r="O35" s="2"/>
    </row>
    <row r="36" spans="1:15" ht="15.75" customHeight="1">
      <c r="A36" s="76" t="s">
        <v>321</v>
      </c>
      <c r="B36" s="375"/>
      <c r="C36" s="379"/>
      <c r="D36" s="377"/>
      <c r="E36" s="251">
        <v>102.2</v>
      </c>
      <c r="F36" s="201">
        <v>1</v>
      </c>
      <c r="G36" s="362">
        <v>118.8</v>
      </c>
      <c r="H36" s="215">
        <v>2.7</v>
      </c>
      <c r="I36" s="251">
        <v>103.2</v>
      </c>
      <c r="J36" s="201">
        <v>1.2</v>
      </c>
      <c r="K36" s="362">
        <v>107.4</v>
      </c>
      <c r="L36" s="215">
        <v>4.4000000000000004</v>
      </c>
      <c r="M36" s="362">
        <v>97.3</v>
      </c>
      <c r="N36" s="215">
        <v>-1.1000000000000001</v>
      </c>
      <c r="O36" s="2"/>
    </row>
    <row r="37" spans="1:15" s="143" customFormat="1" ht="15" customHeight="1">
      <c r="A37" s="76" t="s">
        <v>289</v>
      </c>
      <c r="B37" s="482"/>
      <c r="C37" s="482"/>
      <c r="D37" s="483"/>
      <c r="E37" s="398">
        <v>104</v>
      </c>
      <c r="F37" s="439">
        <v>1.9</v>
      </c>
      <c r="G37" s="378">
        <v>123.4</v>
      </c>
      <c r="H37" s="438">
        <v>6.9</v>
      </c>
      <c r="I37" s="398">
        <v>106</v>
      </c>
      <c r="J37" s="439">
        <v>1</v>
      </c>
      <c r="K37" s="378">
        <v>107.9</v>
      </c>
      <c r="L37" s="438">
        <v>9.9</v>
      </c>
      <c r="M37" s="378" ph="1">
        <v>97.3</v>
      </c>
      <c r="N37" s="438" ph="1">
        <v>-2.6</v>
      </c>
    </row>
    <row r="38" spans="1:15" ht="15" customHeight="1">
      <c r="A38" s="76" t="s">
        <v>290</v>
      </c>
      <c r="B38" s="2"/>
      <c r="C38" s="2"/>
      <c r="D38" s="6"/>
      <c r="E38" s="492">
        <v>102.3</v>
      </c>
      <c r="F38" s="490">
        <v>-0.1</v>
      </c>
      <c r="G38" s="489">
        <v>120.3</v>
      </c>
      <c r="H38" s="491">
        <v>5.8</v>
      </c>
      <c r="I38" s="492">
        <v>104.3</v>
      </c>
      <c r="J38" s="490">
        <v>0.1</v>
      </c>
      <c r="K38" s="489">
        <v>105.3</v>
      </c>
      <c r="L38" s="491">
        <v>-2.2999999999999998</v>
      </c>
      <c r="M38" s="489" ph="1">
        <v>97.1</v>
      </c>
      <c r="N38" s="491" ph="1">
        <v>-1.8</v>
      </c>
    </row>
    <row r="39" spans="1:15" ht="15" customHeight="1">
      <c r="A39" s="76" t="s">
        <v>292</v>
      </c>
      <c r="B39" s="2"/>
      <c r="C39" s="2"/>
      <c r="D39" s="6"/>
      <c r="E39" s="492">
        <v>102.3</v>
      </c>
      <c r="F39" s="490">
        <v>1.4</v>
      </c>
      <c r="G39" s="489">
        <v>121.3</v>
      </c>
      <c r="H39" s="491">
        <v>5.5</v>
      </c>
      <c r="I39" s="492">
        <v>103.1</v>
      </c>
      <c r="J39" s="490">
        <v>1</v>
      </c>
      <c r="K39" s="489">
        <v>106.5</v>
      </c>
      <c r="L39" s="491">
        <v>4.5999999999999996</v>
      </c>
      <c r="M39" s="489" ph="1">
        <v>96.4</v>
      </c>
      <c r="N39" s="491" ph="1">
        <v>-2.8</v>
      </c>
    </row>
    <row r="40" spans="1:15" ht="14.5" customHeight="1">
      <c r="A40" s="351" t="s">
        <v>293</v>
      </c>
      <c r="B40" s="11"/>
      <c r="C40" s="11"/>
      <c r="D40" s="56"/>
      <c r="E40" s="480">
        <v>102.8</v>
      </c>
      <c r="F40" s="479">
        <v>1.4</v>
      </c>
      <c r="G40" s="478">
        <v>120.9</v>
      </c>
      <c r="H40" s="481">
        <v>4.9000000000000004</v>
      </c>
      <c r="I40" s="480">
        <v>105.6</v>
      </c>
      <c r="J40" s="479">
        <v>1.9</v>
      </c>
      <c r="K40" s="478">
        <v>108.7</v>
      </c>
      <c r="L40" s="481">
        <v>2</v>
      </c>
      <c r="M40" s="478">
        <v>96.9</v>
      </c>
      <c r="N40" s="481" ph="1">
        <v>-1.9</v>
      </c>
    </row>
    <row r="41" spans="1:15" ht="12" customHeight="1">
      <c r="M41" s="445" ph="1"/>
      <c r="N41" s="410" ph="1"/>
    </row>
    <row r="42" spans="1:15" ht="12" customHeight="1">
      <c r="M42" s="445" ph="1"/>
      <c r="N42" s="410" ph="1"/>
    </row>
    <row r="43" spans="1:15" ht="12" customHeight="1">
      <c r="N43" s="410" ph="1"/>
    </row>
    <row r="44" spans="1:15" ht="12" customHeight="1">
      <c r="M44" s="445" ph="1"/>
      <c r="N44" s="410" ph="1"/>
    </row>
    <row r="45" spans="1:15" ht="12" customHeight="1">
      <c r="M45" s="445" ph="1"/>
      <c r="N45" s="410" ph="1"/>
    </row>
    <row r="46" spans="1:15" ht="12" customHeight="1">
      <c r="M46" s="445" ph="1"/>
      <c r="N46" s="410" ph="1"/>
    </row>
    <row r="47" spans="1:15" ht="12" customHeight="1">
      <c r="M47" s="445" ph="1"/>
      <c r="N47" s="410" ph="1"/>
    </row>
    <row r="48" spans="1:15" ht="12" customHeight="1">
      <c r="M48" s="445" ph="1"/>
      <c r="N48" s="410" ph="1"/>
    </row>
    <row r="49" spans="13:14" ht="12" customHeight="1">
      <c r="M49" s="445" ph="1"/>
      <c r="N49" s="410" ph="1"/>
    </row>
    <row r="50" spans="13:14" ht="12" customHeight="1">
      <c r="M50" s="445" ph="1"/>
      <c r="N50" s="410" ph="1"/>
    </row>
    <row r="51" spans="13:14" ht="12" customHeight="1">
      <c r="M51" s="445" ph="1"/>
      <c r="N51" s="410" ph="1"/>
    </row>
    <row r="52" spans="13:14" ht="12" customHeight="1">
      <c r="M52" s="445" ph="1"/>
      <c r="N52" s="410" ph="1"/>
    </row>
    <row r="53" spans="13:14" ht="12" customHeight="1">
      <c r="M53" s="445" ph="1"/>
      <c r="N53" s="410" ph="1"/>
    </row>
    <row r="54" spans="13:14" ht="12" customHeight="1">
      <c r="M54" s="445" ph="1"/>
      <c r="N54" s="410" ph="1"/>
    </row>
    <row r="55" spans="13:14" ht="12" customHeight="1">
      <c r="M55" s="445" ph="1"/>
      <c r="N55" s="410"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Z44"/>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45" customWidth="1"/>
    <col min="7" max="7" width="13.69921875" style="410" customWidth="1"/>
    <col min="8" max="8" width="2.69921875" style="3" customWidth="1"/>
    <col min="9" max="9" width="15.69921875" style="445" customWidth="1"/>
    <col min="10" max="10" width="13.69921875" style="410" customWidth="1"/>
    <col min="11" max="11" width="2.09765625" style="3" customWidth="1"/>
    <col min="12" max="16384" width="9.09765625" style="3"/>
  </cols>
  <sheetData>
    <row r="1" spans="1:26" ht="13.5" customHeight="1">
      <c r="B1" s="474"/>
      <c r="C1" s="57"/>
      <c r="D1" s="57"/>
      <c r="E1" s="57"/>
      <c r="F1" s="440"/>
      <c r="G1" s="436"/>
      <c r="H1" s="57"/>
      <c r="I1" s="440"/>
      <c r="J1" s="436"/>
    </row>
    <row r="2" spans="1:26" ht="15.75" customHeight="1">
      <c r="A2" s="594" t="s">
        <v>171</v>
      </c>
      <c r="B2" s="595"/>
      <c r="C2" s="595"/>
      <c r="D2" s="595"/>
      <c r="E2" s="595"/>
      <c r="F2" s="595"/>
      <c r="G2" s="595"/>
      <c r="H2" s="595"/>
      <c r="I2" s="595"/>
      <c r="J2" s="595"/>
      <c r="K2" s="595"/>
      <c r="Z2" s="196"/>
    </row>
    <row r="3" spans="1:26" ht="15.75" customHeight="1">
      <c r="B3" s="473"/>
      <c r="C3" s="473"/>
      <c r="D3" s="473"/>
      <c r="E3" s="473"/>
      <c r="I3" s="583" t="s">
        <v>271</v>
      </c>
      <c r="J3" s="583"/>
      <c r="K3" s="583"/>
    </row>
    <row r="4" spans="1:26" ht="13.5" customHeight="1">
      <c r="A4" s="6"/>
      <c r="B4" s="580" t="s">
        <v>87</v>
      </c>
      <c r="C4" s="581"/>
      <c r="D4" s="581"/>
      <c r="E4" s="582"/>
      <c r="F4" s="564" t="s">
        <v>167</v>
      </c>
      <c r="G4" s="587"/>
      <c r="H4" s="601"/>
      <c r="I4" s="564" t="s">
        <v>168</v>
      </c>
      <c r="J4" s="587"/>
      <c r="K4" s="602"/>
    </row>
    <row r="5" spans="1:26" ht="13.5" customHeight="1">
      <c r="A5" s="6"/>
      <c r="B5" s="598"/>
      <c r="C5" s="599"/>
      <c r="D5" s="599"/>
      <c r="E5" s="600"/>
      <c r="F5" s="484" t="s">
        <v>169</v>
      </c>
      <c r="G5" s="564" t="s">
        <v>170</v>
      </c>
      <c r="H5" s="601"/>
      <c r="I5" s="456" t="s">
        <v>169</v>
      </c>
      <c r="J5" s="564" t="s">
        <v>170</v>
      </c>
      <c r="K5" s="602"/>
    </row>
    <row r="6" spans="1:26" ht="9" customHeight="1">
      <c r="A6" s="6"/>
      <c r="B6" s="471"/>
      <c r="C6" s="471"/>
      <c r="D6" s="471"/>
      <c r="E6" s="472"/>
      <c r="F6" s="454"/>
      <c r="G6" s="457"/>
      <c r="H6" s="470"/>
      <c r="I6" s="444"/>
      <c r="J6" s="457"/>
      <c r="K6" s="195"/>
    </row>
    <row r="7" spans="1:26" ht="15" customHeight="1">
      <c r="A7" s="6"/>
      <c r="B7" s="154" t="s">
        <v>299</v>
      </c>
      <c r="C7" s="77"/>
      <c r="D7" s="77"/>
      <c r="E7" s="78"/>
      <c r="F7" s="362">
        <v>100</v>
      </c>
      <c r="G7" s="201">
        <v>-2.2999999999999998</v>
      </c>
      <c r="H7" s="48"/>
      <c r="I7" s="251">
        <v>100</v>
      </c>
      <c r="J7" s="201">
        <v>-2</v>
      </c>
      <c r="K7" s="6"/>
    </row>
    <row r="8" spans="1:26" ht="15" customHeight="1">
      <c r="A8" s="6"/>
      <c r="B8" s="154" t="s">
        <v>301</v>
      </c>
      <c r="C8" s="155"/>
      <c r="D8" s="155"/>
      <c r="E8" s="156"/>
      <c r="F8" s="251">
        <v>100.3</v>
      </c>
      <c r="G8" s="201">
        <v>0.3</v>
      </c>
      <c r="H8" s="48"/>
      <c r="I8" s="251">
        <v>101.3</v>
      </c>
      <c r="J8" s="201">
        <v>1.3</v>
      </c>
      <c r="K8" s="6"/>
    </row>
    <row r="9" spans="1:26" ht="15" customHeight="1">
      <c r="A9" s="6"/>
      <c r="B9" s="245" t="s">
        <v>305</v>
      </c>
      <c r="C9" s="246"/>
      <c r="D9" s="246"/>
      <c r="E9" s="247"/>
      <c r="F9" s="318">
        <v>100.2</v>
      </c>
      <c r="G9" s="216">
        <v>-0.1</v>
      </c>
      <c r="H9" s="217"/>
      <c r="I9" s="320">
        <v>99.7</v>
      </c>
      <c r="J9" s="216">
        <v>-1.6</v>
      </c>
      <c r="K9" s="56"/>
    </row>
    <row r="10" spans="1:26" ht="15" customHeight="1">
      <c r="A10" s="2"/>
      <c r="B10" s="76" t="s">
        <v>331</v>
      </c>
      <c r="C10" s="77"/>
      <c r="D10" s="77"/>
      <c r="E10" s="77"/>
      <c r="F10" s="465">
        <v>84.5</v>
      </c>
      <c r="G10" s="329">
        <v>0.1</v>
      </c>
      <c r="H10" s="322"/>
      <c r="I10" s="465">
        <v>98.7</v>
      </c>
      <c r="J10" s="329">
        <v>-2.2000000000000002</v>
      </c>
      <c r="K10" s="195"/>
    </row>
    <row r="11" spans="1:26" ht="15" customHeight="1">
      <c r="A11" s="2"/>
      <c r="B11" s="76" t="s">
        <v>298</v>
      </c>
      <c r="C11" s="77"/>
      <c r="D11" s="77"/>
      <c r="E11" s="77"/>
      <c r="F11" s="362">
        <v>83.3</v>
      </c>
      <c r="G11" s="201">
        <v>-2.6</v>
      </c>
      <c r="H11" s="215"/>
      <c r="I11" s="362">
        <v>99</v>
      </c>
      <c r="J11" s="201">
        <v>-2.9</v>
      </c>
      <c r="K11" s="6"/>
    </row>
    <row r="12" spans="1:26" ht="15" customHeight="1">
      <c r="A12" s="2"/>
      <c r="B12" s="76" t="s">
        <v>265</v>
      </c>
      <c r="C12" s="77"/>
      <c r="D12" s="77"/>
      <c r="E12" s="77"/>
      <c r="F12" s="362">
        <v>84.1</v>
      </c>
      <c r="G12" s="201">
        <v>-4.2</v>
      </c>
      <c r="H12" s="215"/>
      <c r="I12" s="362">
        <v>98.7</v>
      </c>
      <c r="J12" s="201">
        <v>-2.5</v>
      </c>
      <c r="K12" s="6"/>
    </row>
    <row r="13" spans="1:26" ht="15" customHeight="1">
      <c r="A13" s="2"/>
      <c r="B13" s="76" t="s">
        <v>270</v>
      </c>
      <c r="C13" s="77"/>
      <c r="D13" s="77"/>
      <c r="E13" s="77"/>
      <c r="F13" s="362">
        <v>172.8</v>
      </c>
      <c r="G13" s="201">
        <v>-0.4</v>
      </c>
      <c r="H13" s="48"/>
      <c r="I13" s="362">
        <v>98.5</v>
      </c>
      <c r="J13" s="201">
        <v>-3.7</v>
      </c>
      <c r="K13" s="6"/>
    </row>
    <row r="14" spans="1:26" ht="15" customHeight="1">
      <c r="A14" s="2"/>
      <c r="B14" s="76" t="s">
        <v>306</v>
      </c>
      <c r="C14" s="77"/>
      <c r="D14" s="77"/>
      <c r="E14" s="77"/>
      <c r="F14" s="362">
        <v>80.2</v>
      </c>
      <c r="G14" s="201">
        <v>-4.4000000000000004</v>
      </c>
      <c r="H14" s="48"/>
      <c r="I14" s="362">
        <v>95.6</v>
      </c>
      <c r="J14" s="201">
        <v>-3.6</v>
      </c>
      <c r="K14" s="6"/>
    </row>
    <row r="15" spans="1:26" ht="15" customHeight="1">
      <c r="A15" s="2"/>
      <c r="B15" s="381" t="s">
        <v>312</v>
      </c>
      <c r="C15" s="155"/>
      <c r="D15" s="380"/>
      <c r="E15" s="155"/>
      <c r="F15" s="362">
        <v>80.8</v>
      </c>
      <c r="G15" s="201">
        <v>-3.9</v>
      </c>
      <c r="H15" s="48"/>
      <c r="I15" s="362">
        <v>96.5</v>
      </c>
      <c r="J15" s="201">
        <v>-4</v>
      </c>
      <c r="K15" s="6"/>
    </row>
    <row r="16" spans="1:26" ht="15" customHeight="1">
      <c r="A16" s="2"/>
      <c r="B16" s="381" t="s">
        <v>316</v>
      </c>
      <c r="C16" s="155"/>
      <c r="D16" s="380"/>
      <c r="E16" s="155"/>
      <c r="F16" s="362">
        <v>87.2</v>
      </c>
      <c r="G16" s="201">
        <v>-4.3</v>
      </c>
      <c r="H16" s="48"/>
      <c r="I16" s="362">
        <v>95.7</v>
      </c>
      <c r="J16" s="201">
        <v>-5.2</v>
      </c>
      <c r="K16" s="48"/>
    </row>
    <row r="17" spans="1:11" ht="15" customHeight="1">
      <c r="A17" s="2"/>
      <c r="B17" s="381" t="s">
        <v>318</v>
      </c>
      <c r="C17" s="155"/>
      <c r="D17" s="380"/>
      <c r="E17" s="155"/>
      <c r="F17" s="362">
        <v>84.8</v>
      </c>
      <c r="G17" s="201">
        <v>-5.8</v>
      </c>
      <c r="H17" s="6"/>
      <c r="I17" s="362">
        <v>97.1</v>
      </c>
      <c r="J17" s="201">
        <v>-4.2</v>
      </c>
      <c r="K17" s="48"/>
    </row>
    <row r="18" spans="1:11" ht="15" customHeight="1">
      <c r="A18" s="2"/>
      <c r="B18" s="381" t="s">
        <v>322</v>
      </c>
      <c r="C18" s="155"/>
      <c r="D18" s="380"/>
      <c r="E18" s="155"/>
      <c r="F18" s="362">
        <v>82.6</v>
      </c>
      <c r="G18" s="201">
        <v>-5.8</v>
      </c>
      <c r="H18" s="6"/>
      <c r="I18" s="362">
        <v>96.6</v>
      </c>
      <c r="J18" s="201">
        <v>-3.7</v>
      </c>
      <c r="K18" s="48"/>
    </row>
    <row r="19" spans="1:11" ht="15" customHeight="1">
      <c r="A19" s="2"/>
      <c r="B19" s="381" t="s">
        <v>291</v>
      </c>
      <c r="C19" s="155"/>
      <c r="D19" s="380"/>
      <c r="E19" s="155"/>
      <c r="F19" s="362">
        <v>143.6</v>
      </c>
      <c r="G19" s="201">
        <v>-3.4</v>
      </c>
      <c r="H19" s="6"/>
      <c r="I19" s="362">
        <v>96.7</v>
      </c>
      <c r="J19" s="201">
        <v>-4.4000000000000004</v>
      </c>
      <c r="K19" s="48"/>
    </row>
    <row r="20" spans="1:11" ht="15" customHeight="1">
      <c r="A20" s="2"/>
      <c r="B20" s="381" t="s">
        <v>269</v>
      </c>
      <c r="C20" s="155"/>
      <c r="D20" s="380"/>
      <c r="E20" s="155"/>
      <c r="F20" s="362">
        <v>109.3</v>
      </c>
      <c r="G20" s="201">
        <v>4.3</v>
      </c>
      <c r="H20" s="6"/>
      <c r="I20" s="362">
        <v>97.2</v>
      </c>
      <c r="J20" s="201">
        <v>-3.1</v>
      </c>
      <c r="K20" s="48"/>
    </row>
    <row r="21" spans="1:11" ht="15" customHeight="1">
      <c r="A21" s="2"/>
      <c r="B21" s="381" t="s">
        <v>294</v>
      </c>
      <c r="C21" s="155"/>
      <c r="D21" s="380"/>
      <c r="E21" s="155"/>
      <c r="F21" s="362">
        <v>83.2</v>
      </c>
      <c r="G21" s="201">
        <v>-3.5</v>
      </c>
      <c r="H21" s="6"/>
      <c r="I21" s="362">
        <v>95.2</v>
      </c>
      <c r="J21" s="201">
        <v>-3</v>
      </c>
      <c r="K21" s="48"/>
    </row>
    <row r="22" spans="1:11" ht="15" customHeight="1">
      <c r="A22" s="2"/>
      <c r="B22" s="374" t="s">
        <v>297</v>
      </c>
      <c r="C22" s="246"/>
      <c r="D22" s="368"/>
      <c r="E22" s="246"/>
      <c r="F22" s="318">
        <v>82.2</v>
      </c>
      <c r="G22" s="216">
        <v>-2.7</v>
      </c>
      <c r="H22" s="56"/>
      <c r="I22" s="318">
        <v>96.1</v>
      </c>
      <c r="J22" s="216">
        <v>-2.6</v>
      </c>
      <c r="K22" s="49"/>
    </row>
    <row r="23" spans="1:11" ht="33" customHeight="1">
      <c r="E23" s="2"/>
      <c r="F23" s="443"/>
      <c r="G23" s="415"/>
      <c r="H23" s="2"/>
      <c r="I23" s="443"/>
      <c r="J23" s="415"/>
    </row>
    <row r="24" spans="1:11" ht="15.75" customHeight="1">
      <c r="A24" s="594" t="s">
        <v>172</v>
      </c>
      <c r="B24" s="595"/>
      <c r="C24" s="595"/>
      <c r="D24" s="595"/>
      <c r="E24" s="595"/>
      <c r="F24" s="595"/>
      <c r="G24" s="595"/>
      <c r="H24" s="595"/>
      <c r="I24" s="595"/>
      <c r="J24" s="595"/>
      <c r="K24" s="595"/>
    </row>
    <row r="25" spans="1:11" ht="15.75" customHeight="1">
      <c r="B25" s="473"/>
      <c r="C25" s="473"/>
      <c r="D25" s="473"/>
      <c r="E25" s="473"/>
      <c r="I25" s="583" t="s">
        <v>271</v>
      </c>
      <c r="J25" s="596"/>
      <c r="K25" s="597"/>
    </row>
    <row r="26" spans="1:11" ht="13.5" customHeight="1">
      <c r="A26" s="6"/>
      <c r="B26" s="580" t="s">
        <v>87</v>
      </c>
      <c r="C26" s="581"/>
      <c r="D26" s="581"/>
      <c r="E26" s="582"/>
      <c r="F26" s="564" t="s">
        <v>167</v>
      </c>
      <c r="G26" s="587"/>
      <c r="H26" s="601"/>
      <c r="I26" s="564" t="s">
        <v>168</v>
      </c>
      <c r="J26" s="587"/>
      <c r="K26" s="602"/>
    </row>
    <row r="27" spans="1:11" ht="13.5" customHeight="1">
      <c r="A27" s="6"/>
      <c r="B27" s="598"/>
      <c r="C27" s="599"/>
      <c r="D27" s="599"/>
      <c r="E27" s="600"/>
      <c r="F27" s="484" t="s">
        <v>169</v>
      </c>
      <c r="G27" s="603" t="s">
        <v>170</v>
      </c>
      <c r="H27" s="604"/>
      <c r="I27" s="456" t="s">
        <v>169</v>
      </c>
      <c r="J27" s="564" t="s">
        <v>170</v>
      </c>
      <c r="K27" s="602"/>
    </row>
    <row r="28" spans="1:11" ht="9" customHeight="1">
      <c r="A28" s="6"/>
      <c r="B28" s="471"/>
      <c r="C28" s="471"/>
      <c r="D28" s="471"/>
      <c r="E28" s="472"/>
      <c r="F28" s="444"/>
      <c r="G28" s="457"/>
      <c r="H28" s="470"/>
      <c r="I28" s="444"/>
      <c r="J28" s="457"/>
      <c r="K28" s="6"/>
    </row>
    <row r="29" spans="1:11" ht="15" customHeight="1">
      <c r="A29" s="6"/>
      <c r="B29" s="154" t="s">
        <v>299</v>
      </c>
      <c r="C29" s="77"/>
      <c r="D29" s="77"/>
      <c r="E29" s="78"/>
      <c r="F29" s="362">
        <v>100</v>
      </c>
      <c r="G29" s="201">
        <v>-2.7</v>
      </c>
      <c r="H29" s="48"/>
      <c r="I29" s="251">
        <v>100</v>
      </c>
      <c r="J29" s="201">
        <v>-2.2000000000000002</v>
      </c>
      <c r="K29" s="6"/>
    </row>
    <row r="30" spans="1:11" ht="15" customHeight="1">
      <c r="A30" s="6"/>
      <c r="B30" s="154" t="s">
        <v>300</v>
      </c>
      <c r="C30" s="155"/>
      <c r="D30" s="155"/>
      <c r="E30" s="156"/>
      <c r="F30" s="251">
        <v>96.9</v>
      </c>
      <c r="G30" s="201">
        <v>-3.1</v>
      </c>
      <c r="H30" s="48"/>
      <c r="I30" s="251">
        <v>98.1</v>
      </c>
      <c r="J30" s="201">
        <v>-1.9</v>
      </c>
      <c r="K30" s="55"/>
    </row>
    <row r="31" spans="1:11" ht="15" customHeight="1">
      <c r="A31" s="6"/>
      <c r="B31" s="245" t="s">
        <v>324</v>
      </c>
      <c r="C31" s="246"/>
      <c r="D31" s="246"/>
      <c r="E31" s="247"/>
      <c r="F31" s="318">
        <v>100.8</v>
      </c>
      <c r="G31" s="216">
        <v>4</v>
      </c>
      <c r="H31" s="49"/>
      <c r="I31" s="320">
        <v>101</v>
      </c>
      <c r="J31" s="216">
        <v>3</v>
      </c>
      <c r="K31" s="390"/>
    </row>
    <row r="32" spans="1:11" ht="15" customHeight="1">
      <c r="A32" s="2"/>
      <c r="B32" s="76" t="s">
        <v>331</v>
      </c>
      <c r="C32" s="77"/>
      <c r="D32" s="77"/>
      <c r="E32" s="77"/>
      <c r="F32" s="465">
        <v>84.2</v>
      </c>
      <c r="G32" s="329">
        <v>6</v>
      </c>
      <c r="H32" s="494"/>
      <c r="I32" s="465">
        <v>99.9</v>
      </c>
      <c r="J32" s="329">
        <v>2.7</v>
      </c>
      <c r="K32" s="195"/>
    </row>
    <row r="33" spans="1:11" ht="15" customHeight="1">
      <c r="A33" s="2"/>
      <c r="B33" s="76" t="s">
        <v>298</v>
      </c>
      <c r="C33" s="77"/>
      <c r="D33" s="77"/>
      <c r="E33" s="77"/>
      <c r="F33" s="362">
        <v>82.2</v>
      </c>
      <c r="G33" s="201">
        <v>1.4</v>
      </c>
      <c r="H33" s="48"/>
      <c r="I33" s="362">
        <v>100.6</v>
      </c>
      <c r="J33" s="201">
        <v>1.8</v>
      </c>
      <c r="K33" s="6"/>
    </row>
    <row r="34" spans="1:11" ht="15" customHeight="1">
      <c r="A34" s="2"/>
      <c r="B34" s="76" t="s">
        <v>265</v>
      </c>
      <c r="C34" s="77"/>
      <c r="D34" s="77"/>
      <c r="E34" s="77"/>
      <c r="F34" s="362">
        <v>82</v>
      </c>
      <c r="G34" s="201">
        <v>-1.8</v>
      </c>
      <c r="H34" s="48"/>
      <c r="I34" s="362">
        <v>100.1</v>
      </c>
      <c r="J34" s="201">
        <v>1.4</v>
      </c>
      <c r="K34" s="6"/>
    </row>
    <row r="35" spans="1:11" ht="15" customHeight="1">
      <c r="A35" s="2"/>
      <c r="B35" s="76" t="s">
        <v>270</v>
      </c>
      <c r="C35" s="77"/>
      <c r="D35" s="77"/>
      <c r="E35" s="77"/>
      <c r="F35" s="362">
        <v>184.1</v>
      </c>
      <c r="G35" s="201">
        <v>5.6</v>
      </c>
      <c r="H35" s="48"/>
      <c r="I35" s="362">
        <v>100.9</v>
      </c>
      <c r="J35" s="201">
        <v>1.8</v>
      </c>
      <c r="K35" s="6"/>
    </row>
    <row r="36" spans="1:11" ht="15" customHeight="1">
      <c r="A36" s="2"/>
      <c r="B36" s="76" t="s">
        <v>306</v>
      </c>
      <c r="C36" s="77"/>
      <c r="D36" s="77"/>
      <c r="E36" s="77"/>
      <c r="F36" s="362">
        <v>79.8</v>
      </c>
      <c r="G36" s="201">
        <v>-4.2</v>
      </c>
      <c r="H36" s="48"/>
      <c r="I36" s="362">
        <v>97.8</v>
      </c>
      <c r="J36" s="201">
        <v>-2.9</v>
      </c>
      <c r="K36" s="6"/>
    </row>
    <row r="37" spans="1:11" ht="15" customHeight="1">
      <c r="A37" s="2"/>
      <c r="B37" s="154" t="s">
        <v>312</v>
      </c>
      <c r="C37" s="155"/>
      <c r="D37" s="380"/>
      <c r="E37" s="155"/>
      <c r="F37" s="362">
        <v>81.5</v>
      </c>
      <c r="G37" s="201">
        <v>-1.9</v>
      </c>
      <c r="H37" s="48"/>
      <c r="I37" s="362">
        <v>99.6</v>
      </c>
      <c r="J37" s="201">
        <v>-2.2000000000000002</v>
      </c>
      <c r="K37" s="6"/>
    </row>
    <row r="38" spans="1:11" ht="15" customHeight="1">
      <c r="A38" s="2"/>
      <c r="B38" s="381" t="s">
        <v>316</v>
      </c>
      <c r="C38" s="155"/>
      <c r="D38" s="380"/>
      <c r="E38" s="155"/>
      <c r="F38" s="362">
        <v>89.4</v>
      </c>
      <c r="G38" s="201">
        <v>-1.4</v>
      </c>
      <c r="H38" s="48"/>
      <c r="I38" s="362">
        <v>98.8</v>
      </c>
      <c r="J38" s="201">
        <v>-3.1</v>
      </c>
      <c r="K38" s="6"/>
    </row>
    <row r="39" spans="1:11" ht="15" customHeight="1">
      <c r="A39" s="2"/>
      <c r="B39" s="381" t="s">
        <v>318</v>
      </c>
      <c r="C39" s="155"/>
      <c r="D39" s="380"/>
      <c r="E39" s="155"/>
      <c r="F39" s="362">
        <v>83.1</v>
      </c>
      <c r="G39" s="201">
        <v>-1.3</v>
      </c>
      <c r="H39" s="6"/>
      <c r="I39" s="362">
        <v>99</v>
      </c>
      <c r="J39" s="201">
        <v>-3.2</v>
      </c>
      <c r="K39" s="6"/>
    </row>
    <row r="40" spans="1:11" ht="15" customHeight="1">
      <c r="A40" s="2"/>
      <c r="B40" s="381" t="s">
        <v>322</v>
      </c>
      <c r="C40" s="155"/>
      <c r="D40" s="380"/>
      <c r="E40" s="155"/>
      <c r="F40" s="362">
        <v>81.400000000000006</v>
      </c>
      <c r="G40" s="201">
        <v>-3.2</v>
      </c>
      <c r="H40" s="6"/>
      <c r="I40" s="362">
        <v>98.5</v>
      </c>
      <c r="J40" s="201">
        <v>-3</v>
      </c>
      <c r="K40" s="6"/>
    </row>
    <row r="41" spans="1:11" ht="15.65" customHeight="1">
      <c r="A41" s="2"/>
      <c r="B41" s="381" t="s">
        <v>291</v>
      </c>
      <c r="C41" s="155"/>
      <c r="D41" s="380"/>
      <c r="E41" s="155"/>
      <c r="F41" s="362">
        <v>160</v>
      </c>
      <c r="G41" s="201">
        <v>-2.2999999999999998</v>
      </c>
      <c r="H41" s="6"/>
      <c r="I41" s="378">
        <v>99.5</v>
      </c>
      <c r="J41" s="201">
        <v>-2.2999999999999998</v>
      </c>
      <c r="K41" s="6"/>
    </row>
    <row r="42" spans="1:11" ht="15.65" customHeight="1">
      <c r="B42" s="381" t="s">
        <v>269</v>
      </c>
      <c r="C42" s="2"/>
      <c r="D42" s="2"/>
      <c r="E42" s="2"/>
      <c r="F42" s="489">
        <v>107</v>
      </c>
      <c r="G42" s="490">
        <v>4.9000000000000004</v>
      </c>
      <c r="H42" s="493"/>
      <c r="I42" s="489">
        <v>97.8</v>
      </c>
      <c r="J42" s="490">
        <v>-3.6</v>
      </c>
      <c r="K42" s="493"/>
    </row>
    <row r="43" spans="1:11" ht="15" customHeight="1">
      <c r="B43" s="381" t="s">
        <v>294</v>
      </c>
      <c r="C43" s="2"/>
      <c r="D43" s="2"/>
      <c r="E43" s="2"/>
      <c r="F43" s="489">
        <v>81.900000000000006</v>
      </c>
      <c r="G43" s="490">
        <v>-3.6</v>
      </c>
      <c r="H43" s="493"/>
      <c r="I43" s="489">
        <v>97.2</v>
      </c>
      <c r="J43" s="490">
        <v>-2.6</v>
      </c>
      <c r="K43" s="493"/>
    </row>
    <row r="44" spans="1:11" ht="15" customHeight="1">
      <c r="B44" s="374" t="s">
        <v>297</v>
      </c>
      <c r="C44" s="11"/>
      <c r="D44" s="11"/>
      <c r="E44" s="11"/>
      <c r="F44" s="478">
        <v>82.1</v>
      </c>
      <c r="G44" s="479">
        <v>-2.5</v>
      </c>
      <c r="H44" s="485"/>
      <c r="I44" s="478">
        <v>97.7</v>
      </c>
      <c r="J44" s="479">
        <v>-2.2000000000000002</v>
      </c>
      <c r="K44" s="485"/>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2024-01-30T06:20:06Z</dcterms:modified>
  <cp:contentStatus/>
</cp:coreProperties>
</file>