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高校(公私別)" sheetId="1" r:id="rId1"/>
  </sheets>
  <externalReferences>
    <externalReference r:id="rId2"/>
  </externalReferences>
  <definedNames>
    <definedName name="_xlnm.Print_Area" localSheetId="0">'高校(公私別)'!$A$1:$AJ$61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J1" i="1" s="1"/>
</calcChain>
</file>

<file path=xl/sharedStrings.xml><?xml version="1.0" encoding="utf-8"?>
<sst xmlns="http://schemas.openxmlformats.org/spreadsheetml/2006/main" count="126" uniqueCount="77">
  <si>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6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</si>
  <si>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6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</si>
  <si>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</si>
  <si>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</si>
  <si>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6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</si>
  <si>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6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</si>
  <si>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6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</si>
  <si>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6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</si>
  <si>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</si>
  <si>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6"/>
  </si>
  <si>
    <r>
      <rPr>
        <sz val="10"/>
        <rFont val="ＭＳ Ｐゴシック"/>
        <family val="3"/>
        <charset val="128"/>
      </rPr>
      <t>通信制</t>
    </r>
    <phoneticPr fontId="6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</si>
  <si>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6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</si>
  <si>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6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</si>
  <si>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</si>
  <si>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6"/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</si>
  <si>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6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</si>
  <si>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</si>
  <si>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</si>
  <si>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</si>
  <si>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公立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</si>
  <si>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</si>
  <si>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</si>
  <si>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</si>
  <si>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</si>
  <si>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</si>
  <si>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6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</si>
  <si>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6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</si>
  <si>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</si>
  <si>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</si>
  <si>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</si>
  <si>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6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</si>
  <si>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</si>
  <si>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6"/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</si>
  <si>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</si>
  <si>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</si>
  <si>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</si>
  <si>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</si>
  <si>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</si>
  <si>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</si>
  <si>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</si>
  <si>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</si>
  <si>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</si>
  <si>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6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</si>
  <si>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</si>
  <si>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</si>
  <si>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6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</si>
  <si>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</si>
  <si>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情報処理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</si>
  <si>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6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</si>
  <si>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6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</si>
  <si>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6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</si>
  <si>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</si>
  <si>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</si>
  <si>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6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</si>
  <si>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</si>
  <si>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</si>
  <si>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</si>
  <si>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</si>
  <si>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6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</si>
  <si>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</si>
  <si>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6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</si>
  <si>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6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</si>
  <si>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6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</si>
  <si>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8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</si>
  <si>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6"/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</si>
  <si>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6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</si>
  <si>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</si>
  <si>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</si>
  <si>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</si>
  <si>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</si>
  <si>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6"/>
  </si>
  <si>
    <r>
      <rPr>
        <sz val="10"/>
        <rFont val="ＭＳ Ｐゴシック"/>
        <family val="3"/>
        <charset val="128"/>
      </rPr>
      <t>ﾌｧｯｼｮﾝﾃﾞｻﾞｲﾝ</t>
    </r>
    <phoneticPr fontId="6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</si>
  <si>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</si>
  <si>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</si>
  <si>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8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</si>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</sst>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Arial"/>
      <family val="2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23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>
      <alignment horizontal="distributed" vertical="center"/>
    </xf>
    <xf numFmtId="38" fontId="4" fillId="0" borderId="26" xfId="1" applyFont="1" applyFill="1" applyBorder="1" applyAlignment="1" applyProtection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left" vertical="center"/>
    </xf>
    <xf numFmtId="38" fontId="4" fillId="0" borderId="29" xfId="1" applyFont="1" applyFill="1" applyBorder="1" applyAlignment="1" applyProtection="1">
      <alignment horizontal="distributed" vertical="center"/>
    </xf>
    <xf numFmtId="38" fontId="4" fillId="0" borderId="10" xfId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distributed" vertical="center"/>
    </xf>
    <xf numFmtId="38" fontId="4" fillId="0" borderId="33" xfId="1" applyFont="1" applyFill="1" applyBorder="1" applyAlignment="1" applyProtection="1">
      <alignment horizontal="distributed" vertical="center"/>
    </xf>
    <xf numFmtId="38" fontId="4" fillId="0" borderId="33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5" xfId="1" applyFont="1" applyFill="1" applyBorder="1" applyAlignment="1" applyProtection="1">
      <alignment vertical="center" shrinkToFit="1"/>
    </xf>
    <xf numFmtId="38" fontId="4" fillId="0" borderId="30" xfId="1" applyFont="1" applyFill="1" applyBorder="1" applyAlignment="1" applyProtection="1">
      <alignment vertical="center" shrinkToFit="1"/>
    </xf>
    <xf numFmtId="38" fontId="4" fillId="0" borderId="33" xfId="1" applyFont="1" applyFill="1" applyBorder="1" applyAlignment="1" applyProtection="1">
      <alignment horizontal="left" vertical="center" shrinkToFit="1"/>
    </xf>
    <xf numFmtId="38" fontId="4" fillId="0" borderId="12" xfId="1" applyFont="1" applyFill="1" applyBorder="1" applyAlignment="1" applyProtection="1">
      <alignment vertical="center" shrinkToFit="1"/>
    </xf>
    <xf numFmtId="38" fontId="4" fillId="0" borderId="34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 applyProtection="1">
      <alignment horizontal="distributed" vertical="center"/>
    </xf>
    <xf numFmtId="38" fontId="4" fillId="0" borderId="32" xfId="1" applyFont="1" applyFill="1" applyBorder="1" applyAlignment="1" applyProtection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horizontal="distributed" vertical="center"/>
    </xf>
    <xf numFmtId="38" fontId="4" fillId="0" borderId="17" xfId="1" applyFont="1" applyFill="1" applyBorder="1" applyAlignment="1" applyProtection="1">
      <alignment vertical="center" shrinkToFit="1"/>
    </xf>
    <xf numFmtId="38" fontId="4" fillId="0" borderId="36" xfId="1" applyFont="1" applyFill="1" applyBorder="1" applyAlignment="1" applyProtection="1">
      <alignment vertical="center" shrinkToFit="1"/>
    </xf>
    <xf numFmtId="38" fontId="4" fillId="0" borderId="21" xfId="1" applyFont="1" applyFill="1" applyBorder="1" applyAlignment="1">
      <alignment horizontal="left" vertical="center"/>
    </xf>
    <xf numFmtId="38" fontId="4" fillId="0" borderId="23" xfId="1" applyFont="1" applyFill="1" applyBorder="1" applyAlignment="1" applyProtection="1">
      <alignment vertical="center" shrinkToFit="1"/>
    </xf>
    <xf numFmtId="38" fontId="4" fillId="0" borderId="25" xfId="1" applyFont="1" applyFill="1" applyBorder="1" applyAlignment="1" applyProtection="1">
      <alignment vertical="center" shrinkToFit="1"/>
    </xf>
    <xf numFmtId="38" fontId="4" fillId="0" borderId="2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 applyProtection="1">
      <alignment horizontal="distributed" vertical="center"/>
    </xf>
    <xf numFmtId="38" fontId="4" fillId="0" borderId="26" xfId="1" applyFont="1" applyFill="1" applyBorder="1" applyAlignment="1">
      <alignment horizontal="distributed" vertical="center"/>
    </xf>
    <xf numFmtId="38" fontId="4" fillId="0" borderId="3" xfId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 applyProtection="1">
      <alignment horizontal="center" vertical="center" shrinkToFit="1"/>
      <protection locked="0"/>
    </xf>
    <xf numFmtId="38" fontId="4" fillId="0" borderId="31" xfId="1" applyFont="1" applyFill="1" applyBorder="1" applyAlignment="1" applyProtection="1">
      <alignment vertical="center" shrinkToFit="1"/>
    </xf>
    <xf numFmtId="38" fontId="4" fillId="0" borderId="42" xfId="1" applyFont="1" applyFill="1" applyBorder="1" applyAlignment="1" applyProtection="1">
      <alignment vertical="center" shrinkToFit="1"/>
    </xf>
    <xf numFmtId="38" fontId="4" fillId="0" borderId="43" xfId="1" applyFont="1" applyFill="1" applyBorder="1" applyAlignment="1" applyProtection="1">
      <alignment vertical="center" shrinkToFit="1"/>
    </xf>
    <xf numFmtId="38" fontId="4" fillId="0" borderId="44" xfId="1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left"/>
    </xf>
    <xf numFmtId="38" fontId="4" fillId="0" borderId="0" xfId="1" applyFont="1" applyFill="1"/>
    <xf numFmtId="38" fontId="4" fillId="0" borderId="0" xfId="1" applyFont="1" applyFill="1" applyBorder="1"/>
    <xf numFmtId="38" fontId="4" fillId="0" borderId="0" xfId="1" applyFont="1" applyFill="1" applyAlignment="1">
      <alignment horizont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38" fontId="4" fillId="0" borderId="35" xfId="1" applyFont="1" applyFill="1" applyBorder="1" applyAlignment="1" applyProtection="1">
      <alignment horizontal="center" vertical="center"/>
    </xf>
    <xf numFmtId="38" fontId="4" fillId="0" borderId="38" xfId="1" applyFont="1" applyFill="1" applyBorder="1" applyAlignment="1" applyProtection="1">
      <alignment horizontal="center" vertical="center"/>
    </xf>
    <xf numFmtId="38" fontId="4" fillId="0" borderId="39" xfId="1" applyFont="1" applyFill="1" applyBorder="1" applyAlignment="1" applyProtection="1">
      <alignment horizontal="distributed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11-&#23398;&#26657;&#19968;&#35239;/&#23398;&#26657;&#19968;&#35239;R2/0700%20&#21407;&#31295;&#20316;&#25104;/R2&#23398;&#26657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令和２年度学校一覧　高等学校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showGridLines="0" showZeros="0" tabSelected="1" view="pageBreakPreview" zoomScale="80" zoomScaleNormal="100" zoomScaleSheetLayoutView="80" workbookViewId="0">
      <pane xSplit="3" ySplit="6" topLeftCell="D46" activePane="bottomRight" state="frozen"/>
      <selection activeCell="U43" sqref="U43"/>
      <selection pane="topRight" activeCell="U43" sqref="U43"/>
      <selection pane="bottomLeft" activeCell="U43" sqref="U43"/>
      <selection pane="bottomRight" activeCell="AG61" sqref="AG61"/>
    </sheetView>
  </sheetViews>
  <sheetFormatPr defaultColWidth="10.69921875" defaultRowHeight="15" customHeight="1" x14ac:dyDescent="0.2"/>
  <cols>
    <col min="1" max="1" width="6" style="74" customWidth="1"/>
    <col min="2" max="2" width="6.296875" style="74" customWidth="1"/>
    <col min="3" max="3" width="9" style="74" customWidth="1"/>
    <col min="4" max="15" width="4.8984375" style="75" customWidth="1"/>
    <col min="16" max="36" width="3.796875" style="75" customWidth="1"/>
    <col min="37" max="37" width="2.69921875" style="75" customWidth="1"/>
    <col min="38" max="38" width="2.69921875" style="77" customWidth="1"/>
    <col min="39" max="40" width="2.69921875" style="75" customWidth="1"/>
    <col min="41" max="16384" width="10.69921875" style="75"/>
  </cols>
  <sheetData>
    <row r="1" spans="1:38" s="6" customFormat="1" ht="18.75" customHeight="1" x14ac:dyDescent="0.2">
      <c r="A1" s="1" t="str">
        <f>'[1]高校(学校別)'!A1</f>
        <v>令和２年度学校一覧　高等学校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5" t="str">
        <f>A1</f>
        <v>令和２年度学校一覧　高等学校</v>
      </c>
      <c r="AL1" s="7"/>
    </row>
    <row r="2" spans="1:38" s="13" customFormat="1" ht="18.75" customHeight="1" x14ac:dyDescent="0.2">
      <c r="A2" s="8"/>
      <c r="B2" s="9"/>
      <c r="C2" s="9"/>
      <c r="D2" s="10"/>
      <c r="E2" s="11"/>
      <c r="F2" s="11"/>
      <c r="G2" s="78" t="s">
        <v>0</v>
      </c>
      <c r="H2" s="78"/>
      <c r="I2" s="78"/>
      <c r="J2" s="78"/>
      <c r="K2" s="78"/>
      <c r="L2" s="78"/>
      <c r="M2" s="78"/>
      <c r="N2" s="78"/>
      <c r="O2" s="10"/>
      <c r="P2" s="10"/>
      <c r="Q2" s="10"/>
      <c r="R2" s="78" t="s">
        <v>1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11"/>
      <c r="AE2" s="11"/>
      <c r="AF2" s="11"/>
      <c r="AG2" s="11"/>
      <c r="AH2" s="11"/>
      <c r="AI2" s="11"/>
      <c r="AJ2" s="11"/>
      <c r="AK2" s="11"/>
      <c r="AL2" s="12"/>
    </row>
    <row r="3" spans="1:38" s="13" customFormat="1" ht="15" customHeight="1" x14ac:dyDescent="0.2">
      <c r="A3" s="79" t="s">
        <v>2</v>
      </c>
      <c r="B3" s="82" t="s">
        <v>3</v>
      </c>
      <c r="C3" s="85" t="s">
        <v>4</v>
      </c>
      <c r="D3" s="14"/>
      <c r="E3" s="14"/>
      <c r="F3" s="14"/>
      <c r="G3" s="14"/>
      <c r="H3" s="14"/>
      <c r="I3" s="14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6</v>
      </c>
      <c r="W3" s="14"/>
      <c r="X3" s="14"/>
      <c r="Y3" s="14"/>
      <c r="Z3" s="14"/>
      <c r="AA3" s="14"/>
      <c r="AB3" s="14"/>
      <c r="AC3" s="14"/>
      <c r="AD3" s="14"/>
      <c r="AE3" s="15"/>
      <c r="AF3" s="15"/>
      <c r="AG3" s="16"/>
      <c r="AH3" s="88" t="s">
        <v>7</v>
      </c>
      <c r="AI3" s="89"/>
      <c r="AJ3" s="90"/>
      <c r="AL3" s="12"/>
    </row>
    <row r="4" spans="1:38" s="13" customFormat="1" ht="15" customHeight="1" x14ac:dyDescent="0.2">
      <c r="A4" s="80"/>
      <c r="B4" s="83"/>
      <c r="C4" s="86"/>
      <c r="D4" s="17"/>
      <c r="E4" s="18"/>
      <c r="F4" s="17"/>
      <c r="G4" s="17"/>
      <c r="H4" s="17"/>
      <c r="I4" s="17"/>
      <c r="J4" s="19" t="s">
        <v>8</v>
      </c>
      <c r="K4" s="17"/>
      <c r="L4" s="17"/>
      <c r="M4" s="17"/>
      <c r="N4" s="17"/>
      <c r="O4" s="20"/>
      <c r="P4" s="21"/>
      <c r="Q4" s="18"/>
      <c r="R4" s="17"/>
      <c r="S4" s="17"/>
      <c r="T4" s="17"/>
      <c r="U4" s="19" t="s">
        <v>9</v>
      </c>
      <c r="V4" s="17"/>
      <c r="W4" s="17"/>
      <c r="X4" s="17"/>
      <c r="Y4" s="17"/>
      <c r="Z4" s="17"/>
      <c r="AA4" s="17"/>
      <c r="AB4" s="17"/>
      <c r="AC4" s="17"/>
      <c r="AD4" s="17"/>
      <c r="AE4" s="97" t="s">
        <v>10</v>
      </c>
      <c r="AF4" s="98"/>
      <c r="AG4" s="99"/>
      <c r="AH4" s="91"/>
      <c r="AI4" s="92"/>
      <c r="AJ4" s="93"/>
      <c r="AL4" s="12"/>
    </row>
    <row r="5" spans="1:38" s="13" customFormat="1" ht="15" customHeight="1" x14ac:dyDescent="0.2">
      <c r="A5" s="80"/>
      <c r="B5" s="83"/>
      <c r="C5" s="86"/>
      <c r="D5" s="17"/>
      <c r="E5" s="22" t="s">
        <v>11</v>
      </c>
      <c r="F5" s="23"/>
      <c r="G5" s="21"/>
      <c r="H5" s="22" t="s">
        <v>12</v>
      </c>
      <c r="I5" s="17"/>
      <c r="J5" s="21"/>
      <c r="K5" s="22" t="s">
        <v>13</v>
      </c>
      <c r="L5" s="17"/>
      <c r="M5" s="21"/>
      <c r="N5" s="22" t="s">
        <v>14</v>
      </c>
      <c r="O5" s="23"/>
      <c r="P5" s="21"/>
      <c r="Q5" s="22" t="s">
        <v>11</v>
      </c>
      <c r="R5" s="23"/>
      <c r="S5" s="17"/>
      <c r="T5" s="22" t="s">
        <v>12</v>
      </c>
      <c r="U5" s="17"/>
      <c r="V5" s="21"/>
      <c r="W5" s="22" t="s">
        <v>13</v>
      </c>
      <c r="X5" s="23"/>
      <c r="Y5" s="17"/>
      <c r="Z5" s="22" t="s">
        <v>15</v>
      </c>
      <c r="AA5" s="17"/>
      <c r="AB5" s="21"/>
      <c r="AC5" s="22" t="s">
        <v>14</v>
      </c>
      <c r="AD5" s="23"/>
      <c r="AE5" s="100"/>
      <c r="AF5" s="101"/>
      <c r="AG5" s="102"/>
      <c r="AH5" s="94"/>
      <c r="AI5" s="95"/>
      <c r="AJ5" s="96"/>
      <c r="AL5" s="12"/>
    </row>
    <row r="6" spans="1:38" s="13" customFormat="1" ht="15" customHeight="1" x14ac:dyDescent="0.2">
      <c r="A6" s="81"/>
      <c r="B6" s="84"/>
      <c r="C6" s="87"/>
      <c r="D6" s="24" t="s">
        <v>16</v>
      </c>
      <c r="E6" s="24" t="s">
        <v>17</v>
      </c>
      <c r="F6" s="24" t="s">
        <v>18</v>
      </c>
      <c r="G6" s="24" t="s">
        <v>16</v>
      </c>
      <c r="H6" s="24" t="s">
        <v>17</v>
      </c>
      <c r="I6" s="24" t="s">
        <v>18</v>
      </c>
      <c r="J6" s="24" t="s">
        <v>16</v>
      </c>
      <c r="K6" s="24" t="s">
        <v>17</v>
      </c>
      <c r="L6" s="24" t="s">
        <v>18</v>
      </c>
      <c r="M6" s="24" t="s">
        <v>16</v>
      </c>
      <c r="N6" s="24" t="s">
        <v>17</v>
      </c>
      <c r="O6" s="24" t="s">
        <v>18</v>
      </c>
      <c r="P6" s="24" t="s">
        <v>16</v>
      </c>
      <c r="Q6" s="24" t="s">
        <v>17</v>
      </c>
      <c r="R6" s="24" t="s">
        <v>18</v>
      </c>
      <c r="S6" s="24" t="s">
        <v>16</v>
      </c>
      <c r="T6" s="24" t="s">
        <v>17</v>
      </c>
      <c r="U6" s="24" t="s">
        <v>18</v>
      </c>
      <c r="V6" s="24" t="s">
        <v>16</v>
      </c>
      <c r="W6" s="24" t="s">
        <v>17</v>
      </c>
      <c r="X6" s="24" t="s">
        <v>18</v>
      </c>
      <c r="Y6" s="24" t="s">
        <v>16</v>
      </c>
      <c r="Z6" s="24" t="s">
        <v>17</v>
      </c>
      <c r="AA6" s="24" t="s">
        <v>18</v>
      </c>
      <c r="AB6" s="24" t="s">
        <v>16</v>
      </c>
      <c r="AC6" s="24" t="s">
        <v>17</v>
      </c>
      <c r="AD6" s="24" t="s">
        <v>18</v>
      </c>
      <c r="AE6" s="24" t="s">
        <v>16</v>
      </c>
      <c r="AF6" s="24" t="s">
        <v>17</v>
      </c>
      <c r="AG6" s="24" t="s">
        <v>18</v>
      </c>
      <c r="AH6" s="25" t="s">
        <v>16</v>
      </c>
      <c r="AI6" s="24" t="s">
        <v>17</v>
      </c>
      <c r="AJ6" s="26" t="s">
        <v>18</v>
      </c>
      <c r="AL6" s="12"/>
    </row>
    <row r="7" spans="1:38" s="13" customFormat="1" ht="18" customHeight="1" x14ac:dyDescent="0.2">
      <c r="A7" s="27" t="s">
        <v>19</v>
      </c>
      <c r="B7" s="28" t="s">
        <v>20</v>
      </c>
      <c r="C7" s="29"/>
      <c r="D7" s="30">
        <v>3861</v>
      </c>
      <c r="E7" s="30">
        <v>1750</v>
      </c>
      <c r="F7" s="30">
        <v>2111</v>
      </c>
      <c r="G7" s="30">
        <v>3792</v>
      </c>
      <c r="H7" s="30">
        <v>1750</v>
      </c>
      <c r="I7" s="30">
        <v>2042</v>
      </c>
      <c r="J7" s="30">
        <v>3926</v>
      </c>
      <c r="K7" s="30">
        <v>1842</v>
      </c>
      <c r="L7" s="30">
        <v>2084</v>
      </c>
      <c r="M7" s="30">
        <v>11579</v>
      </c>
      <c r="N7" s="30">
        <v>5342</v>
      </c>
      <c r="O7" s="30">
        <v>6237</v>
      </c>
      <c r="P7" s="30">
        <v>57</v>
      </c>
      <c r="Q7" s="30">
        <v>22</v>
      </c>
      <c r="R7" s="30">
        <v>35</v>
      </c>
      <c r="S7" s="30">
        <v>39</v>
      </c>
      <c r="T7" s="30">
        <v>21</v>
      </c>
      <c r="U7" s="30">
        <v>18</v>
      </c>
      <c r="V7" s="30">
        <v>44</v>
      </c>
      <c r="W7" s="30">
        <v>24</v>
      </c>
      <c r="X7" s="30">
        <v>20</v>
      </c>
      <c r="Y7" s="30">
        <v>51</v>
      </c>
      <c r="Z7" s="30">
        <v>26</v>
      </c>
      <c r="AA7" s="30">
        <v>25</v>
      </c>
      <c r="AB7" s="30">
        <v>191</v>
      </c>
      <c r="AC7" s="30">
        <v>93</v>
      </c>
      <c r="AD7" s="30">
        <v>98</v>
      </c>
      <c r="AE7" s="30">
        <v>343</v>
      </c>
      <c r="AF7" s="30">
        <v>148</v>
      </c>
      <c r="AG7" s="30">
        <v>195</v>
      </c>
      <c r="AH7" s="31"/>
      <c r="AI7" s="32"/>
      <c r="AJ7" s="33"/>
      <c r="AK7" s="11"/>
      <c r="AL7" s="12"/>
    </row>
    <row r="8" spans="1:38" s="13" customFormat="1" ht="18" customHeight="1" x14ac:dyDescent="0.2">
      <c r="A8" s="34"/>
      <c r="B8" s="35" t="s">
        <v>21</v>
      </c>
      <c r="C8" s="35" t="s">
        <v>22</v>
      </c>
      <c r="D8" s="36">
        <v>23</v>
      </c>
      <c r="E8" s="36">
        <v>16</v>
      </c>
      <c r="F8" s="36">
        <v>7</v>
      </c>
      <c r="G8" s="36">
        <v>24</v>
      </c>
      <c r="H8" s="36">
        <v>16</v>
      </c>
      <c r="I8" s="36">
        <v>8</v>
      </c>
      <c r="J8" s="36">
        <v>28</v>
      </c>
      <c r="K8" s="36">
        <v>16</v>
      </c>
      <c r="L8" s="36">
        <v>12</v>
      </c>
      <c r="M8" s="36">
        <v>75</v>
      </c>
      <c r="N8" s="36">
        <v>48</v>
      </c>
      <c r="O8" s="36">
        <v>27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7"/>
      <c r="AJ8" s="39"/>
      <c r="AK8" s="11"/>
      <c r="AL8" s="12"/>
    </row>
    <row r="9" spans="1:38" s="13" customFormat="1" ht="18" customHeight="1" x14ac:dyDescent="0.2">
      <c r="A9" s="34"/>
      <c r="B9" s="29"/>
      <c r="C9" s="28" t="s">
        <v>23</v>
      </c>
      <c r="D9" s="36">
        <v>30</v>
      </c>
      <c r="E9" s="36">
        <v>19</v>
      </c>
      <c r="F9" s="36">
        <v>11</v>
      </c>
      <c r="G9" s="36">
        <v>30</v>
      </c>
      <c r="H9" s="36">
        <v>25</v>
      </c>
      <c r="I9" s="36">
        <v>5</v>
      </c>
      <c r="J9" s="36">
        <v>29</v>
      </c>
      <c r="K9" s="36">
        <v>18</v>
      </c>
      <c r="L9" s="36">
        <v>11</v>
      </c>
      <c r="M9" s="36">
        <v>89</v>
      </c>
      <c r="N9" s="36">
        <v>62</v>
      </c>
      <c r="O9" s="36">
        <v>27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37"/>
      <c r="AJ9" s="40"/>
      <c r="AK9" s="11"/>
      <c r="AL9" s="12"/>
    </row>
    <row r="10" spans="1:38" s="13" customFormat="1" ht="18" customHeight="1" x14ac:dyDescent="0.2">
      <c r="A10" s="34"/>
      <c r="B10" s="29"/>
      <c r="C10" s="28" t="s">
        <v>24</v>
      </c>
      <c r="D10" s="36">
        <v>30</v>
      </c>
      <c r="E10" s="36">
        <v>15</v>
      </c>
      <c r="F10" s="36">
        <v>15</v>
      </c>
      <c r="G10" s="36">
        <v>27</v>
      </c>
      <c r="H10" s="36">
        <v>19</v>
      </c>
      <c r="I10" s="36">
        <v>8</v>
      </c>
      <c r="J10" s="36">
        <v>30</v>
      </c>
      <c r="K10" s="36">
        <v>19</v>
      </c>
      <c r="L10" s="36">
        <v>11</v>
      </c>
      <c r="M10" s="36">
        <v>87</v>
      </c>
      <c r="N10" s="36">
        <v>53</v>
      </c>
      <c r="O10" s="36">
        <v>34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37"/>
      <c r="AJ10" s="40"/>
      <c r="AK10" s="11"/>
      <c r="AL10" s="12"/>
    </row>
    <row r="11" spans="1:38" s="13" customFormat="1" ht="18" customHeight="1" x14ac:dyDescent="0.2">
      <c r="A11" s="34"/>
      <c r="B11" s="29"/>
      <c r="C11" s="28" t="s">
        <v>25</v>
      </c>
      <c r="D11" s="36">
        <v>30</v>
      </c>
      <c r="E11" s="36">
        <v>21</v>
      </c>
      <c r="F11" s="36">
        <v>9</v>
      </c>
      <c r="G11" s="36">
        <v>30</v>
      </c>
      <c r="H11" s="36">
        <v>19</v>
      </c>
      <c r="I11" s="36">
        <v>11</v>
      </c>
      <c r="J11" s="36">
        <v>29</v>
      </c>
      <c r="K11" s="36">
        <v>18</v>
      </c>
      <c r="L11" s="36">
        <v>11</v>
      </c>
      <c r="M11" s="36">
        <v>89</v>
      </c>
      <c r="N11" s="36">
        <v>58</v>
      </c>
      <c r="O11" s="36">
        <v>31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I11" s="37"/>
      <c r="AJ11" s="40"/>
      <c r="AK11" s="11"/>
      <c r="AL11" s="12"/>
    </row>
    <row r="12" spans="1:38" s="13" customFormat="1" ht="18" customHeight="1" x14ac:dyDescent="0.2">
      <c r="A12" s="34"/>
      <c r="B12" s="29"/>
      <c r="C12" s="28" t="s">
        <v>26</v>
      </c>
      <c r="D12" s="36">
        <v>23</v>
      </c>
      <c r="E12" s="36">
        <v>15</v>
      </c>
      <c r="F12" s="36">
        <v>8</v>
      </c>
      <c r="G12" s="36">
        <v>25</v>
      </c>
      <c r="H12" s="36">
        <v>16</v>
      </c>
      <c r="I12" s="36">
        <v>9</v>
      </c>
      <c r="J12" s="36">
        <v>24</v>
      </c>
      <c r="K12" s="36">
        <v>19</v>
      </c>
      <c r="L12" s="36">
        <v>5</v>
      </c>
      <c r="M12" s="36">
        <v>72</v>
      </c>
      <c r="N12" s="36">
        <v>50</v>
      </c>
      <c r="O12" s="36">
        <v>22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37"/>
      <c r="AJ12" s="40"/>
      <c r="AK12" s="11"/>
      <c r="AL12" s="12"/>
    </row>
    <row r="13" spans="1:38" s="13" customFormat="1" ht="18" customHeight="1" x14ac:dyDescent="0.2">
      <c r="A13" s="34"/>
      <c r="B13" s="29"/>
      <c r="C13" s="28" t="s">
        <v>27</v>
      </c>
      <c r="D13" s="36">
        <v>30</v>
      </c>
      <c r="E13" s="36">
        <v>21</v>
      </c>
      <c r="F13" s="36">
        <v>9</v>
      </c>
      <c r="G13" s="36">
        <v>30</v>
      </c>
      <c r="H13" s="36">
        <v>10</v>
      </c>
      <c r="I13" s="36">
        <v>20</v>
      </c>
      <c r="J13" s="36">
        <v>30</v>
      </c>
      <c r="K13" s="36">
        <v>19</v>
      </c>
      <c r="L13" s="36">
        <v>11</v>
      </c>
      <c r="M13" s="36">
        <v>90</v>
      </c>
      <c r="N13" s="36">
        <v>50</v>
      </c>
      <c r="O13" s="36">
        <v>40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7"/>
      <c r="AJ13" s="40"/>
      <c r="AK13" s="11"/>
      <c r="AL13" s="12"/>
    </row>
    <row r="14" spans="1:38" s="13" customFormat="1" ht="18" customHeight="1" x14ac:dyDescent="0.2">
      <c r="A14" s="34"/>
      <c r="B14" s="29"/>
      <c r="C14" s="28" t="s">
        <v>28</v>
      </c>
      <c r="D14" s="36">
        <v>23</v>
      </c>
      <c r="E14" s="36">
        <v>15</v>
      </c>
      <c r="F14" s="36">
        <v>8</v>
      </c>
      <c r="G14" s="36">
        <v>26</v>
      </c>
      <c r="H14" s="36">
        <v>12</v>
      </c>
      <c r="I14" s="36">
        <v>14</v>
      </c>
      <c r="J14" s="36">
        <v>26</v>
      </c>
      <c r="K14" s="36">
        <v>15</v>
      </c>
      <c r="L14" s="36">
        <v>11</v>
      </c>
      <c r="M14" s="36">
        <v>75</v>
      </c>
      <c r="N14" s="36">
        <v>42</v>
      </c>
      <c r="O14" s="36">
        <v>33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37"/>
      <c r="AJ14" s="40"/>
      <c r="AK14" s="11"/>
      <c r="AL14" s="12"/>
    </row>
    <row r="15" spans="1:38" s="13" customFormat="1" ht="18" customHeight="1" x14ac:dyDescent="0.2">
      <c r="A15" s="34"/>
      <c r="B15" s="29"/>
      <c r="C15" s="28" t="s">
        <v>29</v>
      </c>
      <c r="D15" s="36">
        <v>30</v>
      </c>
      <c r="E15" s="36">
        <v>29</v>
      </c>
      <c r="F15" s="36">
        <v>1</v>
      </c>
      <c r="G15" s="36">
        <v>30</v>
      </c>
      <c r="H15" s="36">
        <v>30</v>
      </c>
      <c r="I15" s="36">
        <v>0</v>
      </c>
      <c r="J15" s="36">
        <v>26</v>
      </c>
      <c r="K15" s="36">
        <v>26</v>
      </c>
      <c r="L15" s="36">
        <v>0</v>
      </c>
      <c r="M15" s="36">
        <v>86</v>
      </c>
      <c r="N15" s="36">
        <v>85</v>
      </c>
      <c r="O15" s="36">
        <v>1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/>
      <c r="AI15" s="37"/>
      <c r="AJ15" s="40"/>
      <c r="AK15" s="11"/>
      <c r="AL15" s="12"/>
    </row>
    <row r="16" spans="1:38" s="13" customFormat="1" ht="18" customHeight="1" x14ac:dyDescent="0.2">
      <c r="A16" s="34"/>
      <c r="B16" s="29"/>
      <c r="C16" s="28" t="s">
        <v>30</v>
      </c>
      <c r="D16" s="36">
        <v>30</v>
      </c>
      <c r="E16" s="36">
        <v>11</v>
      </c>
      <c r="F16" s="36">
        <v>19</v>
      </c>
      <c r="G16" s="36">
        <v>30</v>
      </c>
      <c r="H16" s="36">
        <v>9</v>
      </c>
      <c r="I16" s="36">
        <v>21</v>
      </c>
      <c r="J16" s="36">
        <v>26</v>
      </c>
      <c r="K16" s="36">
        <v>8</v>
      </c>
      <c r="L16" s="36">
        <v>18</v>
      </c>
      <c r="M16" s="36">
        <v>86</v>
      </c>
      <c r="N16" s="36">
        <v>28</v>
      </c>
      <c r="O16" s="36">
        <v>58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  <c r="AI16" s="37"/>
      <c r="AJ16" s="40"/>
      <c r="AK16" s="11"/>
      <c r="AL16" s="12"/>
    </row>
    <row r="17" spans="1:38" s="13" customFormat="1" ht="18" customHeight="1" x14ac:dyDescent="0.2">
      <c r="A17" s="34"/>
      <c r="B17" s="29"/>
      <c r="C17" s="28" t="s">
        <v>31</v>
      </c>
      <c r="D17" s="36">
        <v>24</v>
      </c>
      <c r="E17" s="36">
        <v>16</v>
      </c>
      <c r="F17" s="36">
        <v>8</v>
      </c>
      <c r="G17" s="36">
        <v>26</v>
      </c>
      <c r="H17" s="36">
        <v>14</v>
      </c>
      <c r="I17" s="36">
        <v>12</v>
      </c>
      <c r="J17" s="36">
        <v>29</v>
      </c>
      <c r="K17" s="36">
        <v>20</v>
      </c>
      <c r="L17" s="36">
        <v>9</v>
      </c>
      <c r="M17" s="36">
        <v>79</v>
      </c>
      <c r="N17" s="36">
        <v>50</v>
      </c>
      <c r="O17" s="36">
        <v>29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37"/>
      <c r="AJ17" s="40"/>
      <c r="AK17" s="11"/>
      <c r="AL17" s="12"/>
    </row>
    <row r="18" spans="1:38" s="13" customFormat="1" ht="18" customHeight="1" x14ac:dyDescent="0.2">
      <c r="A18" s="34"/>
      <c r="B18" s="29"/>
      <c r="C18" s="28" t="s">
        <v>32</v>
      </c>
      <c r="D18" s="36">
        <v>35</v>
      </c>
      <c r="E18" s="36">
        <v>28</v>
      </c>
      <c r="F18" s="36">
        <v>7</v>
      </c>
      <c r="G18" s="36">
        <v>34</v>
      </c>
      <c r="H18" s="36">
        <v>29</v>
      </c>
      <c r="I18" s="36">
        <v>5</v>
      </c>
      <c r="J18" s="36">
        <v>35</v>
      </c>
      <c r="K18" s="36">
        <v>26</v>
      </c>
      <c r="L18" s="36">
        <v>9</v>
      </c>
      <c r="M18" s="36">
        <v>104</v>
      </c>
      <c r="N18" s="36">
        <v>83</v>
      </c>
      <c r="O18" s="36">
        <v>21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37"/>
      <c r="AJ18" s="40"/>
      <c r="AK18" s="11"/>
      <c r="AL18" s="12"/>
    </row>
    <row r="19" spans="1:38" s="13" customFormat="1" ht="18" customHeight="1" x14ac:dyDescent="0.2">
      <c r="A19" s="34"/>
      <c r="B19" s="41"/>
      <c r="C19" s="42" t="s">
        <v>16</v>
      </c>
      <c r="D19" s="43">
        <v>308</v>
      </c>
      <c r="E19" s="43">
        <v>206</v>
      </c>
      <c r="F19" s="43">
        <v>102</v>
      </c>
      <c r="G19" s="43">
        <v>312</v>
      </c>
      <c r="H19" s="44">
        <v>199</v>
      </c>
      <c r="I19" s="44">
        <v>113</v>
      </c>
      <c r="J19" s="43">
        <v>312</v>
      </c>
      <c r="K19" s="43">
        <v>204</v>
      </c>
      <c r="L19" s="43">
        <v>108</v>
      </c>
      <c r="M19" s="43">
        <v>932</v>
      </c>
      <c r="N19" s="43">
        <v>609</v>
      </c>
      <c r="O19" s="43">
        <v>323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45"/>
      <c r="AJ19" s="47"/>
      <c r="AK19" s="11"/>
      <c r="AL19" s="12"/>
    </row>
    <row r="20" spans="1:38" s="13" customFormat="1" ht="18" customHeight="1" x14ac:dyDescent="0.2">
      <c r="A20" s="34"/>
      <c r="B20" s="28" t="s">
        <v>33</v>
      </c>
      <c r="C20" s="28" t="s">
        <v>34</v>
      </c>
      <c r="D20" s="36">
        <v>138</v>
      </c>
      <c r="E20" s="36">
        <v>132</v>
      </c>
      <c r="F20" s="36">
        <v>6</v>
      </c>
      <c r="G20" s="36">
        <v>140</v>
      </c>
      <c r="H20" s="44">
        <v>138</v>
      </c>
      <c r="I20" s="44">
        <v>2</v>
      </c>
      <c r="J20" s="36">
        <v>141</v>
      </c>
      <c r="K20" s="36">
        <v>140</v>
      </c>
      <c r="L20" s="36">
        <v>1</v>
      </c>
      <c r="M20" s="36">
        <v>419</v>
      </c>
      <c r="N20" s="36">
        <v>410</v>
      </c>
      <c r="O20" s="36">
        <v>9</v>
      </c>
      <c r="P20" s="36">
        <v>9</v>
      </c>
      <c r="Q20" s="36">
        <v>8</v>
      </c>
      <c r="R20" s="36">
        <v>1</v>
      </c>
      <c r="S20" s="36">
        <v>7</v>
      </c>
      <c r="T20" s="44">
        <v>6</v>
      </c>
      <c r="U20" s="44">
        <v>1</v>
      </c>
      <c r="V20" s="36">
        <v>8</v>
      </c>
      <c r="W20" s="36">
        <v>8</v>
      </c>
      <c r="X20" s="36">
        <v>0</v>
      </c>
      <c r="Y20" s="36">
        <v>8</v>
      </c>
      <c r="Z20" s="36">
        <v>8</v>
      </c>
      <c r="AA20" s="36">
        <v>0</v>
      </c>
      <c r="AB20" s="36">
        <v>32</v>
      </c>
      <c r="AC20" s="36">
        <v>30</v>
      </c>
      <c r="AD20" s="36">
        <v>2</v>
      </c>
      <c r="AE20" s="37"/>
      <c r="AF20" s="37"/>
      <c r="AG20" s="37"/>
      <c r="AH20" s="38"/>
      <c r="AI20" s="37"/>
      <c r="AJ20" s="40"/>
      <c r="AK20" s="11"/>
      <c r="AL20" s="12"/>
    </row>
    <row r="21" spans="1:38" s="13" customFormat="1" ht="18" customHeight="1" x14ac:dyDescent="0.2">
      <c r="A21" s="34"/>
      <c r="B21" s="29"/>
      <c r="C21" s="28" t="s">
        <v>35</v>
      </c>
      <c r="D21" s="36">
        <v>30</v>
      </c>
      <c r="E21" s="36">
        <v>30</v>
      </c>
      <c r="F21" s="36">
        <v>0</v>
      </c>
      <c r="G21" s="36">
        <v>32</v>
      </c>
      <c r="H21" s="36">
        <v>31</v>
      </c>
      <c r="I21" s="36">
        <v>1</v>
      </c>
      <c r="J21" s="36">
        <v>30</v>
      </c>
      <c r="K21" s="36">
        <v>30</v>
      </c>
      <c r="L21" s="36">
        <v>0</v>
      </c>
      <c r="M21" s="36">
        <v>92</v>
      </c>
      <c r="N21" s="36">
        <v>91</v>
      </c>
      <c r="O21" s="36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7"/>
      <c r="AD21" s="37"/>
      <c r="AE21" s="37"/>
      <c r="AF21" s="37"/>
      <c r="AG21" s="37"/>
      <c r="AH21" s="38"/>
      <c r="AI21" s="37"/>
      <c r="AJ21" s="40"/>
      <c r="AK21" s="11"/>
      <c r="AL21" s="12"/>
    </row>
    <row r="22" spans="1:38" s="13" customFormat="1" ht="18" customHeight="1" x14ac:dyDescent="0.2">
      <c r="A22" s="34"/>
      <c r="B22" s="29"/>
      <c r="C22" s="28" t="s">
        <v>36</v>
      </c>
      <c r="D22" s="36">
        <v>133</v>
      </c>
      <c r="E22" s="36">
        <v>128</v>
      </c>
      <c r="F22" s="36">
        <v>5</v>
      </c>
      <c r="G22" s="36">
        <v>132</v>
      </c>
      <c r="H22" s="36">
        <v>129</v>
      </c>
      <c r="I22" s="36">
        <v>3</v>
      </c>
      <c r="J22" s="36">
        <v>137</v>
      </c>
      <c r="K22" s="36">
        <v>137</v>
      </c>
      <c r="L22" s="36">
        <v>0</v>
      </c>
      <c r="M22" s="36">
        <v>402</v>
      </c>
      <c r="N22" s="36">
        <v>394</v>
      </c>
      <c r="O22" s="36">
        <v>8</v>
      </c>
      <c r="P22" s="36">
        <v>2</v>
      </c>
      <c r="Q22" s="36">
        <v>2</v>
      </c>
      <c r="R22" s="36">
        <v>0</v>
      </c>
      <c r="S22" s="36">
        <v>2</v>
      </c>
      <c r="T22" s="48">
        <v>2</v>
      </c>
      <c r="U22" s="36">
        <v>0</v>
      </c>
      <c r="V22" s="36">
        <v>3</v>
      </c>
      <c r="W22" s="36">
        <v>3</v>
      </c>
      <c r="X22" s="36">
        <v>0</v>
      </c>
      <c r="Y22" s="36">
        <v>5</v>
      </c>
      <c r="Z22" s="36">
        <v>4</v>
      </c>
      <c r="AA22" s="36">
        <v>1</v>
      </c>
      <c r="AB22" s="36">
        <v>12</v>
      </c>
      <c r="AC22" s="36">
        <v>11</v>
      </c>
      <c r="AD22" s="36">
        <v>1</v>
      </c>
      <c r="AE22" s="37"/>
      <c r="AF22" s="37"/>
      <c r="AG22" s="37"/>
      <c r="AH22" s="38"/>
      <c r="AI22" s="37"/>
      <c r="AJ22" s="40"/>
      <c r="AK22" s="11"/>
      <c r="AL22" s="12"/>
    </row>
    <row r="23" spans="1:38" s="13" customFormat="1" ht="18" customHeight="1" x14ac:dyDescent="0.2">
      <c r="A23" s="34"/>
      <c r="B23" s="29"/>
      <c r="C23" s="28" t="s">
        <v>37</v>
      </c>
      <c r="D23" s="36">
        <v>31</v>
      </c>
      <c r="E23" s="36">
        <v>27</v>
      </c>
      <c r="F23" s="36">
        <v>4</v>
      </c>
      <c r="G23" s="36">
        <v>34</v>
      </c>
      <c r="H23" s="36">
        <v>31</v>
      </c>
      <c r="I23" s="36">
        <v>3</v>
      </c>
      <c r="J23" s="36">
        <v>29</v>
      </c>
      <c r="K23" s="36">
        <v>28</v>
      </c>
      <c r="L23" s="36">
        <v>1</v>
      </c>
      <c r="M23" s="36">
        <v>94</v>
      </c>
      <c r="N23" s="36">
        <v>86</v>
      </c>
      <c r="O23" s="36">
        <v>8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7"/>
      <c r="AD23" s="37"/>
      <c r="AE23" s="37"/>
      <c r="AF23" s="37"/>
      <c r="AG23" s="37"/>
      <c r="AH23" s="38"/>
      <c r="AI23" s="37"/>
      <c r="AJ23" s="40"/>
      <c r="AK23" s="11"/>
      <c r="AL23" s="12"/>
    </row>
    <row r="24" spans="1:38" s="13" customFormat="1" ht="18" customHeight="1" x14ac:dyDescent="0.2">
      <c r="A24" s="34"/>
      <c r="B24" s="29"/>
      <c r="C24" s="28" t="s">
        <v>38</v>
      </c>
      <c r="D24" s="36">
        <v>37</v>
      </c>
      <c r="E24" s="36">
        <v>29</v>
      </c>
      <c r="F24" s="36">
        <v>8</v>
      </c>
      <c r="G24" s="36">
        <v>36</v>
      </c>
      <c r="H24" s="36">
        <v>33</v>
      </c>
      <c r="I24" s="36">
        <v>3</v>
      </c>
      <c r="J24" s="36">
        <v>40</v>
      </c>
      <c r="K24" s="36">
        <v>39</v>
      </c>
      <c r="L24" s="36">
        <v>1</v>
      </c>
      <c r="M24" s="36">
        <v>113</v>
      </c>
      <c r="N24" s="36">
        <v>101</v>
      </c>
      <c r="O24" s="36">
        <v>12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7"/>
      <c r="AE24" s="37"/>
      <c r="AF24" s="37"/>
      <c r="AG24" s="37"/>
      <c r="AH24" s="38"/>
      <c r="AI24" s="37"/>
      <c r="AJ24" s="40"/>
      <c r="AK24" s="11"/>
      <c r="AL24" s="12"/>
    </row>
    <row r="25" spans="1:38" s="13" customFormat="1" ht="18" customHeight="1" x14ac:dyDescent="0.2">
      <c r="A25" s="34"/>
      <c r="B25" s="29"/>
      <c r="C25" s="28" t="s">
        <v>39</v>
      </c>
      <c r="D25" s="36">
        <v>32</v>
      </c>
      <c r="E25" s="36">
        <v>30</v>
      </c>
      <c r="F25" s="36">
        <v>2</v>
      </c>
      <c r="G25" s="36">
        <v>33</v>
      </c>
      <c r="H25" s="36">
        <v>31</v>
      </c>
      <c r="I25" s="36">
        <v>2</v>
      </c>
      <c r="J25" s="36">
        <v>33</v>
      </c>
      <c r="K25" s="36">
        <v>33</v>
      </c>
      <c r="L25" s="36">
        <v>0</v>
      </c>
      <c r="M25" s="36">
        <v>98</v>
      </c>
      <c r="N25" s="36">
        <v>94</v>
      </c>
      <c r="O25" s="36">
        <v>4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7"/>
      <c r="AE25" s="37"/>
      <c r="AF25" s="37"/>
      <c r="AG25" s="37"/>
      <c r="AH25" s="38"/>
      <c r="AI25" s="37"/>
      <c r="AJ25" s="40"/>
      <c r="AK25" s="11"/>
      <c r="AL25" s="12"/>
    </row>
    <row r="26" spans="1:38" s="13" customFormat="1" ht="18" customHeight="1" x14ac:dyDescent="0.2">
      <c r="A26" s="34"/>
      <c r="B26" s="29"/>
      <c r="C26" s="28" t="s">
        <v>40</v>
      </c>
      <c r="D26" s="36">
        <v>33</v>
      </c>
      <c r="E26" s="36">
        <v>32</v>
      </c>
      <c r="F26" s="36">
        <v>1</v>
      </c>
      <c r="G26" s="36">
        <v>32</v>
      </c>
      <c r="H26" s="36">
        <v>30</v>
      </c>
      <c r="I26" s="36">
        <v>2</v>
      </c>
      <c r="J26" s="36">
        <v>32</v>
      </c>
      <c r="K26" s="36">
        <v>29</v>
      </c>
      <c r="L26" s="36">
        <v>3</v>
      </c>
      <c r="M26" s="36">
        <v>97</v>
      </c>
      <c r="N26" s="36">
        <v>91</v>
      </c>
      <c r="O26" s="36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7"/>
      <c r="AE26" s="37"/>
      <c r="AF26" s="37"/>
      <c r="AG26" s="37"/>
      <c r="AH26" s="38"/>
      <c r="AI26" s="37"/>
      <c r="AJ26" s="40"/>
      <c r="AK26" s="11"/>
      <c r="AL26" s="12"/>
    </row>
    <row r="27" spans="1:38" s="13" customFormat="1" ht="18" customHeight="1" x14ac:dyDescent="0.2">
      <c r="A27" s="34"/>
      <c r="B27" s="29"/>
      <c r="C27" s="28" t="s">
        <v>41</v>
      </c>
      <c r="D27" s="36">
        <v>102</v>
      </c>
      <c r="E27" s="36">
        <v>77</v>
      </c>
      <c r="F27" s="36">
        <v>25</v>
      </c>
      <c r="G27" s="36">
        <v>103</v>
      </c>
      <c r="H27" s="36">
        <v>87</v>
      </c>
      <c r="I27" s="36">
        <v>16</v>
      </c>
      <c r="J27" s="36">
        <v>105</v>
      </c>
      <c r="K27" s="36">
        <v>84</v>
      </c>
      <c r="L27" s="36">
        <v>21</v>
      </c>
      <c r="M27" s="36">
        <v>310</v>
      </c>
      <c r="N27" s="36">
        <v>248</v>
      </c>
      <c r="O27" s="36">
        <v>62</v>
      </c>
      <c r="P27" s="36">
        <v>3</v>
      </c>
      <c r="Q27" s="36">
        <v>2</v>
      </c>
      <c r="R27" s="36">
        <v>1</v>
      </c>
      <c r="S27" s="36">
        <v>5</v>
      </c>
      <c r="T27" s="36">
        <v>5</v>
      </c>
      <c r="U27" s="36">
        <v>0</v>
      </c>
      <c r="V27" s="36">
        <v>3</v>
      </c>
      <c r="W27" s="36">
        <v>3</v>
      </c>
      <c r="X27" s="36">
        <v>0</v>
      </c>
      <c r="Y27" s="36">
        <v>4</v>
      </c>
      <c r="Z27" s="36">
        <v>4</v>
      </c>
      <c r="AA27" s="36">
        <v>0</v>
      </c>
      <c r="AB27" s="36">
        <v>15</v>
      </c>
      <c r="AC27" s="36">
        <v>14</v>
      </c>
      <c r="AD27" s="36">
        <v>1</v>
      </c>
      <c r="AE27" s="37"/>
      <c r="AF27" s="37"/>
      <c r="AG27" s="37"/>
      <c r="AH27" s="38"/>
      <c r="AI27" s="37"/>
      <c r="AJ27" s="40"/>
      <c r="AK27" s="11"/>
      <c r="AL27" s="12"/>
    </row>
    <row r="28" spans="1:38" s="13" customFormat="1" ht="18" customHeight="1" x14ac:dyDescent="0.2">
      <c r="A28" s="34"/>
      <c r="B28" s="29"/>
      <c r="C28" s="28" t="s">
        <v>42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6</v>
      </c>
      <c r="Q28" s="36">
        <v>2</v>
      </c>
      <c r="R28" s="36">
        <v>4</v>
      </c>
      <c r="S28" s="36">
        <v>4</v>
      </c>
      <c r="T28" s="36">
        <v>1</v>
      </c>
      <c r="U28" s="36">
        <v>3</v>
      </c>
      <c r="V28" s="36">
        <v>6</v>
      </c>
      <c r="W28" s="36">
        <v>2</v>
      </c>
      <c r="X28" s="36">
        <v>4</v>
      </c>
      <c r="Y28" s="36">
        <v>3</v>
      </c>
      <c r="Z28" s="36">
        <v>2</v>
      </c>
      <c r="AA28" s="36">
        <v>1</v>
      </c>
      <c r="AB28" s="36">
        <v>19</v>
      </c>
      <c r="AC28" s="36">
        <v>7</v>
      </c>
      <c r="AD28" s="36">
        <v>12</v>
      </c>
      <c r="AE28" s="37"/>
      <c r="AF28" s="37"/>
      <c r="AG28" s="37"/>
      <c r="AH28" s="38"/>
      <c r="AI28" s="37"/>
      <c r="AJ28" s="40"/>
      <c r="AK28" s="11"/>
      <c r="AL28" s="12"/>
    </row>
    <row r="29" spans="1:38" s="13" customFormat="1" ht="18" customHeight="1" x14ac:dyDescent="0.2">
      <c r="A29" s="34"/>
      <c r="B29" s="29"/>
      <c r="C29" s="28" t="s">
        <v>43</v>
      </c>
      <c r="D29" s="36">
        <v>61</v>
      </c>
      <c r="E29" s="36">
        <v>11</v>
      </c>
      <c r="F29" s="36">
        <v>50</v>
      </c>
      <c r="G29" s="36">
        <v>58</v>
      </c>
      <c r="H29" s="36">
        <v>8</v>
      </c>
      <c r="I29" s="36">
        <v>50</v>
      </c>
      <c r="J29" s="36">
        <v>60</v>
      </c>
      <c r="K29" s="36">
        <v>4</v>
      </c>
      <c r="L29" s="36">
        <v>56</v>
      </c>
      <c r="M29" s="36">
        <v>179</v>
      </c>
      <c r="N29" s="36">
        <v>23</v>
      </c>
      <c r="O29" s="36">
        <v>156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  <c r="AD29" s="37"/>
      <c r="AE29" s="37"/>
      <c r="AF29" s="37"/>
      <c r="AG29" s="37"/>
      <c r="AH29" s="38"/>
      <c r="AI29" s="37"/>
      <c r="AJ29" s="40"/>
      <c r="AK29" s="11"/>
      <c r="AL29" s="12"/>
    </row>
    <row r="30" spans="1:38" s="13" customFormat="1" ht="18" customHeight="1" x14ac:dyDescent="0.2">
      <c r="A30" s="34"/>
      <c r="B30" s="29"/>
      <c r="C30" s="28" t="s">
        <v>44</v>
      </c>
      <c r="D30" s="36">
        <v>30</v>
      </c>
      <c r="E30" s="36">
        <v>28</v>
      </c>
      <c r="F30" s="36">
        <v>2</v>
      </c>
      <c r="G30" s="36">
        <v>34</v>
      </c>
      <c r="H30" s="36">
        <v>34</v>
      </c>
      <c r="I30" s="36">
        <v>0</v>
      </c>
      <c r="J30" s="36">
        <v>24</v>
      </c>
      <c r="K30" s="36">
        <v>24</v>
      </c>
      <c r="L30" s="36">
        <v>0</v>
      </c>
      <c r="M30" s="36">
        <v>88</v>
      </c>
      <c r="N30" s="36">
        <v>86</v>
      </c>
      <c r="O30" s="36">
        <v>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D30" s="37"/>
      <c r="AE30" s="37"/>
      <c r="AF30" s="37"/>
      <c r="AG30" s="37"/>
      <c r="AH30" s="38"/>
      <c r="AI30" s="37"/>
      <c r="AJ30" s="40"/>
      <c r="AK30" s="11"/>
      <c r="AL30" s="12"/>
    </row>
    <row r="31" spans="1:38" s="13" customFormat="1" ht="18" customHeight="1" x14ac:dyDescent="0.2">
      <c r="A31" s="34"/>
      <c r="B31" s="29"/>
      <c r="C31" s="28" t="s">
        <v>45</v>
      </c>
      <c r="D31" s="36">
        <v>70</v>
      </c>
      <c r="E31" s="36">
        <v>25</v>
      </c>
      <c r="F31" s="36">
        <v>45</v>
      </c>
      <c r="G31" s="36">
        <v>69</v>
      </c>
      <c r="H31" s="36">
        <v>21</v>
      </c>
      <c r="I31" s="36">
        <v>48</v>
      </c>
      <c r="J31" s="36">
        <v>70</v>
      </c>
      <c r="K31" s="36">
        <v>16</v>
      </c>
      <c r="L31" s="36">
        <v>54</v>
      </c>
      <c r="M31" s="36">
        <v>209</v>
      </c>
      <c r="N31" s="36">
        <v>62</v>
      </c>
      <c r="O31" s="36">
        <v>147</v>
      </c>
      <c r="P31" s="36">
        <v>0</v>
      </c>
      <c r="Q31" s="36">
        <v>0</v>
      </c>
      <c r="R31" s="36">
        <v>0</v>
      </c>
      <c r="S31" s="36"/>
      <c r="T31" s="36"/>
      <c r="U31" s="36"/>
      <c r="V31" s="36"/>
      <c r="W31" s="36"/>
      <c r="X31" s="36"/>
      <c r="Y31" s="36"/>
      <c r="Z31" s="36"/>
      <c r="AA31" s="36"/>
      <c r="AB31" s="36">
        <v>0</v>
      </c>
      <c r="AC31" s="36">
        <v>0</v>
      </c>
      <c r="AD31" s="36">
        <v>0</v>
      </c>
      <c r="AE31" s="37"/>
      <c r="AF31" s="37"/>
      <c r="AG31" s="37"/>
      <c r="AH31" s="38"/>
      <c r="AI31" s="37"/>
      <c r="AJ31" s="40"/>
      <c r="AK31" s="11"/>
      <c r="AL31" s="12"/>
    </row>
    <row r="32" spans="1:38" s="13" customFormat="1" ht="18" customHeight="1" x14ac:dyDescent="0.2">
      <c r="A32" s="34"/>
      <c r="B32" s="29"/>
      <c r="C32" s="42" t="s">
        <v>16</v>
      </c>
      <c r="D32" s="43">
        <v>697</v>
      </c>
      <c r="E32" s="43">
        <v>549</v>
      </c>
      <c r="F32" s="43">
        <v>148</v>
      </c>
      <c r="G32" s="43">
        <v>703</v>
      </c>
      <c r="H32" s="43">
        <v>573</v>
      </c>
      <c r="I32" s="43">
        <v>130</v>
      </c>
      <c r="J32" s="43">
        <v>701</v>
      </c>
      <c r="K32" s="43">
        <v>564</v>
      </c>
      <c r="L32" s="43">
        <v>137</v>
      </c>
      <c r="M32" s="43">
        <v>2101</v>
      </c>
      <c r="N32" s="43">
        <v>1686</v>
      </c>
      <c r="O32" s="43">
        <v>415</v>
      </c>
      <c r="P32" s="43">
        <v>20</v>
      </c>
      <c r="Q32" s="43">
        <v>14</v>
      </c>
      <c r="R32" s="43">
        <v>6</v>
      </c>
      <c r="S32" s="43">
        <v>18</v>
      </c>
      <c r="T32" s="43">
        <v>14</v>
      </c>
      <c r="U32" s="43">
        <v>4</v>
      </c>
      <c r="V32" s="43">
        <v>20</v>
      </c>
      <c r="W32" s="43">
        <v>16</v>
      </c>
      <c r="X32" s="43">
        <v>4</v>
      </c>
      <c r="Y32" s="43">
        <v>20</v>
      </c>
      <c r="Z32" s="43">
        <v>18</v>
      </c>
      <c r="AA32" s="43">
        <v>2</v>
      </c>
      <c r="AB32" s="43">
        <v>78</v>
      </c>
      <c r="AC32" s="43">
        <v>62</v>
      </c>
      <c r="AD32" s="43">
        <v>16</v>
      </c>
      <c r="AE32" s="45"/>
      <c r="AF32" s="45"/>
      <c r="AG32" s="45"/>
      <c r="AH32" s="46"/>
      <c r="AI32" s="45"/>
      <c r="AJ32" s="47"/>
      <c r="AK32" s="11"/>
      <c r="AL32" s="12"/>
    </row>
    <row r="33" spans="1:39" s="13" customFormat="1" ht="18" customHeight="1" x14ac:dyDescent="0.2">
      <c r="A33" s="34"/>
      <c r="B33" s="35" t="s">
        <v>46</v>
      </c>
      <c r="C33" s="35" t="s">
        <v>46</v>
      </c>
      <c r="D33" s="44">
        <v>424</v>
      </c>
      <c r="E33" s="36">
        <v>156</v>
      </c>
      <c r="F33" s="36">
        <v>268</v>
      </c>
      <c r="G33" s="44">
        <v>427</v>
      </c>
      <c r="H33" s="44">
        <v>145</v>
      </c>
      <c r="I33" s="44">
        <v>282</v>
      </c>
      <c r="J33" s="44">
        <v>443</v>
      </c>
      <c r="K33" s="36">
        <v>153</v>
      </c>
      <c r="L33" s="36">
        <v>290</v>
      </c>
      <c r="M33" s="44">
        <v>1294</v>
      </c>
      <c r="N33" s="44">
        <v>454</v>
      </c>
      <c r="O33" s="44">
        <v>840</v>
      </c>
      <c r="P33" s="44">
        <v>9</v>
      </c>
      <c r="Q33" s="36">
        <v>5</v>
      </c>
      <c r="R33" s="36">
        <v>4</v>
      </c>
      <c r="S33" s="44">
        <v>4</v>
      </c>
      <c r="T33" s="44">
        <v>2</v>
      </c>
      <c r="U33" s="44">
        <v>2</v>
      </c>
      <c r="V33" s="44">
        <v>4</v>
      </c>
      <c r="W33" s="36">
        <v>2</v>
      </c>
      <c r="X33" s="36">
        <v>2</v>
      </c>
      <c r="Y33" s="44">
        <v>10</v>
      </c>
      <c r="Z33" s="36">
        <v>5</v>
      </c>
      <c r="AA33" s="36">
        <v>5</v>
      </c>
      <c r="AB33" s="44">
        <v>27</v>
      </c>
      <c r="AC33" s="44">
        <v>14</v>
      </c>
      <c r="AD33" s="44">
        <v>13</v>
      </c>
      <c r="AE33" s="49"/>
      <c r="AF33" s="49"/>
      <c r="AG33" s="49"/>
      <c r="AH33" s="50"/>
      <c r="AI33" s="49"/>
      <c r="AJ33" s="39"/>
      <c r="AK33" s="11"/>
      <c r="AL33" s="12"/>
    </row>
    <row r="34" spans="1:39" s="13" customFormat="1" ht="18" customHeight="1" x14ac:dyDescent="0.2">
      <c r="A34" s="34"/>
      <c r="B34" s="29"/>
      <c r="C34" s="28" t="s">
        <v>47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  <c r="AI34" s="37"/>
      <c r="AJ34" s="40"/>
      <c r="AK34" s="11"/>
      <c r="AL34" s="12"/>
    </row>
    <row r="35" spans="1:39" s="13" customFormat="1" ht="18" customHeight="1" x14ac:dyDescent="0.2">
      <c r="A35" s="34"/>
      <c r="B35" s="41"/>
      <c r="C35" s="42" t="s">
        <v>16</v>
      </c>
      <c r="D35" s="43">
        <v>424</v>
      </c>
      <c r="E35" s="43">
        <v>156</v>
      </c>
      <c r="F35" s="43">
        <v>268</v>
      </c>
      <c r="G35" s="43">
        <v>427</v>
      </c>
      <c r="H35" s="43">
        <v>145</v>
      </c>
      <c r="I35" s="43">
        <v>282</v>
      </c>
      <c r="J35" s="43">
        <v>443</v>
      </c>
      <c r="K35" s="43">
        <v>153</v>
      </c>
      <c r="L35" s="43">
        <v>290</v>
      </c>
      <c r="M35" s="43">
        <v>1294</v>
      </c>
      <c r="N35" s="43">
        <v>454</v>
      </c>
      <c r="O35" s="43">
        <v>840</v>
      </c>
      <c r="P35" s="43">
        <v>9</v>
      </c>
      <c r="Q35" s="43">
        <v>5</v>
      </c>
      <c r="R35" s="43">
        <v>4</v>
      </c>
      <c r="S35" s="43">
        <v>4</v>
      </c>
      <c r="T35" s="43">
        <v>2</v>
      </c>
      <c r="U35" s="43">
        <v>2</v>
      </c>
      <c r="V35" s="43">
        <v>4</v>
      </c>
      <c r="W35" s="43">
        <v>2</v>
      </c>
      <c r="X35" s="43">
        <v>2</v>
      </c>
      <c r="Y35" s="43">
        <v>10</v>
      </c>
      <c r="Z35" s="43">
        <v>5</v>
      </c>
      <c r="AA35" s="43">
        <v>5</v>
      </c>
      <c r="AB35" s="43">
        <v>27</v>
      </c>
      <c r="AC35" s="43">
        <v>14</v>
      </c>
      <c r="AD35" s="43">
        <v>13</v>
      </c>
      <c r="AE35" s="45"/>
      <c r="AF35" s="45"/>
      <c r="AG35" s="45"/>
      <c r="AH35" s="46"/>
      <c r="AI35" s="45"/>
      <c r="AJ35" s="47"/>
      <c r="AK35" s="11"/>
      <c r="AL35" s="12"/>
    </row>
    <row r="36" spans="1:39" s="13" customFormat="1" ht="18" customHeight="1" x14ac:dyDescent="0.2">
      <c r="A36" s="34"/>
      <c r="B36" s="29" t="s">
        <v>48</v>
      </c>
      <c r="C36" s="28" t="s">
        <v>49</v>
      </c>
      <c r="D36" s="36">
        <v>30</v>
      </c>
      <c r="E36" s="36">
        <v>30</v>
      </c>
      <c r="F36" s="36">
        <v>0</v>
      </c>
      <c r="G36" s="36">
        <v>28</v>
      </c>
      <c r="H36" s="44">
        <v>28</v>
      </c>
      <c r="I36" s="44">
        <v>0</v>
      </c>
      <c r="J36" s="36">
        <v>28</v>
      </c>
      <c r="K36" s="44">
        <v>27</v>
      </c>
      <c r="L36" s="44">
        <v>1</v>
      </c>
      <c r="M36" s="36">
        <v>86</v>
      </c>
      <c r="N36" s="36">
        <v>85</v>
      </c>
      <c r="O36" s="36">
        <v>1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7"/>
      <c r="AF36" s="37"/>
      <c r="AG36" s="37"/>
      <c r="AH36" s="51">
        <v>20</v>
      </c>
      <c r="AI36" s="51">
        <v>20</v>
      </c>
      <c r="AJ36" s="52">
        <v>0</v>
      </c>
      <c r="AK36" s="11"/>
      <c r="AL36" s="12"/>
    </row>
    <row r="37" spans="1:39" s="13" customFormat="1" ht="18" customHeight="1" x14ac:dyDescent="0.2">
      <c r="A37" s="34"/>
      <c r="B37" s="29"/>
      <c r="C37" s="28" t="s">
        <v>50</v>
      </c>
      <c r="D37" s="36">
        <v>30</v>
      </c>
      <c r="E37" s="36">
        <v>25</v>
      </c>
      <c r="F37" s="36">
        <v>5</v>
      </c>
      <c r="G37" s="36">
        <v>29</v>
      </c>
      <c r="H37" s="36">
        <v>24</v>
      </c>
      <c r="I37" s="36">
        <v>5</v>
      </c>
      <c r="J37" s="36">
        <v>28</v>
      </c>
      <c r="K37" s="36">
        <v>22</v>
      </c>
      <c r="L37" s="36">
        <v>6</v>
      </c>
      <c r="M37" s="36">
        <v>87</v>
      </c>
      <c r="N37" s="36">
        <v>71</v>
      </c>
      <c r="O37" s="36">
        <v>16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F37" s="37"/>
      <c r="AG37" s="37"/>
      <c r="AH37" s="37"/>
      <c r="AI37" s="37"/>
      <c r="AJ37" s="40"/>
      <c r="AK37" s="11"/>
      <c r="AL37" s="12"/>
    </row>
    <row r="38" spans="1:39" s="13" customFormat="1" ht="18" customHeight="1" x14ac:dyDescent="0.2">
      <c r="A38" s="34"/>
      <c r="B38" s="29"/>
      <c r="C38" s="42" t="s">
        <v>16</v>
      </c>
      <c r="D38" s="43">
        <v>60</v>
      </c>
      <c r="E38" s="43">
        <v>55</v>
      </c>
      <c r="F38" s="43">
        <v>5</v>
      </c>
      <c r="G38" s="43">
        <v>57</v>
      </c>
      <c r="H38" s="43">
        <v>52</v>
      </c>
      <c r="I38" s="43">
        <v>5</v>
      </c>
      <c r="J38" s="43">
        <v>56</v>
      </c>
      <c r="K38" s="43">
        <v>49</v>
      </c>
      <c r="L38" s="43">
        <v>7</v>
      </c>
      <c r="M38" s="43">
        <v>173</v>
      </c>
      <c r="N38" s="43">
        <v>156</v>
      </c>
      <c r="O38" s="43">
        <v>17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45"/>
      <c r="AF38" s="45"/>
      <c r="AG38" s="45"/>
      <c r="AH38" s="54">
        <v>20</v>
      </c>
      <c r="AI38" s="43">
        <v>20</v>
      </c>
      <c r="AJ38" s="55">
        <v>0</v>
      </c>
      <c r="AK38" s="11"/>
      <c r="AL38" s="12"/>
    </row>
    <row r="39" spans="1:39" s="13" customFormat="1" ht="18" customHeight="1" x14ac:dyDescent="0.2">
      <c r="A39" s="34"/>
      <c r="B39" s="35" t="s">
        <v>51</v>
      </c>
      <c r="C39" s="56" t="s">
        <v>52</v>
      </c>
      <c r="D39" s="57">
        <v>95</v>
      </c>
      <c r="E39" s="57">
        <v>4</v>
      </c>
      <c r="F39" s="57">
        <v>91</v>
      </c>
      <c r="G39" s="57">
        <v>89</v>
      </c>
      <c r="H39" s="57">
        <v>1</v>
      </c>
      <c r="I39" s="57">
        <v>88</v>
      </c>
      <c r="J39" s="57">
        <v>90</v>
      </c>
      <c r="K39" s="57">
        <v>0</v>
      </c>
      <c r="L39" s="57">
        <v>90</v>
      </c>
      <c r="M39" s="57">
        <v>274</v>
      </c>
      <c r="N39" s="57">
        <v>5</v>
      </c>
      <c r="O39" s="57">
        <v>269</v>
      </c>
      <c r="P39" s="58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37"/>
      <c r="AJ39" s="40"/>
      <c r="AK39" s="11"/>
      <c r="AL39" s="12"/>
    </row>
    <row r="40" spans="1:39" s="11" customFormat="1" ht="18" customHeight="1" x14ac:dyDescent="0.2">
      <c r="A40" s="34"/>
      <c r="B40" s="42" t="s">
        <v>53</v>
      </c>
      <c r="C40" s="42" t="s">
        <v>53</v>
      </c>
      <c r="D40" s="43">
        <v>67</v>
      </c>
      <c r="E40" s="43">
        <v>3</v>
      </c>
      <c r="F40" s="43">
        <v>64</v>
      </c>
      <c r="G40" s="43">
        <v>71</v>
      </c>
      <c r="H40" s="43">
        <v>1</v>
      </c>
      <c r="I40" s="43">
        <v>70</v>
      </c>
      <c r="J40" s="43">
        <v>69</v>
      </c>
      <c r="K40" s="43">
        <v>5</v>
      </c>
      <c r="L40" s="43">
        <v>64</v>
      </c>
      <c r="M40" s="43">
        <v>207</v>
      </c>
      <c r="N40" s="43">
        <v>9</v>
      </c>
      <c r="O40" s="43">
        <v>198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54">
        <v>131</v>
      </c>
      <c r="AI40" s="43">
        <v>5</v>
      </c>
      <c r="AJ40" s="55">
        <v>126</v>
      </c>
      <c r="AL40" s="12"/>
      <c r="AM40" s="13"/>
    </row>
    <row r="41" spans="1:39" s="13" customFormat="1" ht="18" customHeight="1" x14ac:dyDescent="0.2">
      <c r="A41" s="34"/>
      <c r="B41" s="42" t="s">
        <v>54</v>
      </c>
      <c r="C41" s="42" t="s">
        <v>55</v>
      </c>
      <c r="D41" s="43">
        <v>40</v>
      </c>
      <c r="E41" s="43">
        <v>10</v>
      </c>
      <c r="F41" s="43">
        <v>30</v>
      </c>
      <c r="G41" s="43">
        <v>38</v>
      </c>
      <c r="H41" s="43">
        <v>9</v>
      </c>
      <c r="I41" s="43">
        <v>29</v>
      </c>
      <c r="J41" s="43">
        <v>38</v>
      </c>
      <c r="K41" s="43">
        <v>10</v>
      </c>
      <c r="L41" s="43">
        <v>28</v>
      </c>
      <c r="M41" s="43">
        <v>116</v>
      </c>
      <c r="N41" s="43">
        <v>29</v>
      </c>
      <c r="O41" s="43">
        <v>87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6"/>
      <c r="AI41" s="45"/>
      <c r="AJ41" s="47"/>
      <c r="AK41" s="11"/>
      <c r="AL41" s="12"/>
    </row>
    <row r="42" spans="1:39" s="13" customFormat="1" ht="18" customHeight="1" x14ac:dyDescent="0.2">
      <c r="A42" s="34"/>
      <c r="B42" s="42" t="s">
        <v>56</v>
      </c>
      <c r="C42" s="42" t="s">
        <v>56</v>
      </c>
      <c r="D42" s="43">
        <v>25</v>
      </c>
      <c r="E42" s="43">
        <v>5</v>
      </c>
      <c r="F42" s="43">
        <v>20</v>
      </c>
      <c r="G42" s="43">
        <v>24</v>
      </c>
      <c r="H42" s="43">
        <v>4</v>
      </c>
      <c r="I42" s="43">
        <v>20</v>
      </c>
      <c r="J42" s="43">
        <v>25</v>
      </c>
      <c r="K42" s="43">
        <v>2</v>
      </c>
      <c r="L42" s="43">
        <v>23</v>
      </c>
      <c r="M42" s="43">
        <v>74</v>
      </c>
      <c r="N42" s="43">
        <v>11</v>
      </c>
      <c r="O42" s="43">
        <v>63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45"/>
      <c r="AJ42" s="47"/>
      <c r="AK42" s="11"/>
      <c r="AL42" s="12"/>
    </row>
    <row r="43" spans="1:39" s="13" customFormat="1" ht="18" customHeight="1" x14ac:dyDescent="0.2">
      <c r="A43" s="34"/>
      <c r="B43" s="42" t="s">
        <v>57</v>
      </c>
      <c r="C43" s="59" t="s">
        <v>58</v>
      </c>
      <c r="D43" s="43">
        <v>50</v>
      </c>
      <c r="E43" s="43">
        <v>2</v>
      </c>
      <c r="F43" s="43">
        <v>48</v>
      </c>
      <c r="G43" s="43">
        <v>50</v>
      </c>
      <c r="H43" s="43">
        <v>10</v>
      </c>
      <c r="I43" s="43">
        <v>40</v>
      </c>
      <c r="J43" s="43">
        <v>48</v>
      </c>
      <c r="K43" s="43">
        <v>9</v>
      </c>
      <c r="L43" s="43">
        <v>39</v>
      </c>
      <c r="M43" s="43">
        <v>148</v>
      </c>
      <c r="N43" s="43">
        <v>21</v>
      </c>
      <c r="O43" s="43">
        <v>127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6"/>
      <c r="AI43" s="45"/>
      <c r="AJ43" s="47"/>
      <c r="AK43" s="11"/>
      <c r="AL43" s="12"/>
    </row>
    <row r="44" spans="1:39" s="13" customFormat="1" ht="18" customHeight="1" x14ac:dyDescent="0.2">
      <c r="A44" s="34"/>
      <c r="B44" s="42" t="s">
        <v>59</v>
      </c>
      <c r="C44" s="59" t="s">
        <v>60</v>
      </c>
      <c r="D44" s="43">
        <v>65</v>
      </c>
      <c r="E44" s="43">
        <v>38</v>
      </c>
      <c r="F44" s="43">
        <v>27</v>
      </c>
      <c r="G44" s="43">
        <v>63</v>
      </c>
      <c r="H44" s="43">
        <v>39</v>
      </c>
      <c r="I44" s="43">
        <v>24</v>
      </c>
      <c r="J44" s="43">
        <v>64</v>
      </c>
      <c r="K44" s="43">
        <v>44</v>
      </c>
      <c r="L44" s="43">
        <v>20</v>
      </c>
      <c r="M44" s="43">
        <v>192</v>
      </c>
      <c r="N44" s="43">
        <v>121</v>
      </c>
      <c r="O44" s="43">
        <v>71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6"/>
      <c r="AI44" s="45"/>
      <c r="AJ44" s="47"/>
      <c r="AK44" s="11"/>
      <c r="AL44" s="12"/>
    </row>
    <row r="45" spans="1:39" s="13" customFormat="1" ht="18" customHeight="1" x14ac:dyDescent="0.2">
      <c r="A45" s="34"/>
      <c r="B45" s="35" t="s">
        <v>61</v>
      </c>
      <c r="C45" s="35" t="s">
        <v>62</v>
      </c>
      <c r="D45" s="44">
        <v>30</v>
      </c>
      <c r="E45" s="44">
        <v>22</v>
      </c>
      <c r="F45" s="44">
        <v>8</v>
      </c>
      <c r="G45" s="44">
        <v>30</v>
      </c>
      <c r="H45" s="44">
        <v>21</v>
      </c>
      <c r="I45" s="44">
        <v>9</v>
      </c>
      <c r="J45" s="44">
        <v>30</v>
      </c>
      <c r="K45" s="44">
        <v>23</v>
      </c>
      <c r="L45" s="44">
        <v>7</v>
      </c>
      <c r="M45" s="44">
        <v>90</v>
      </c>
      <c r="N45" s="44">
        <v>66</v>
      </c>
      <c r="O45" s="44">
        <v>24</v>
      </c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1"/>
      <c r="AI45" s="44"/>
      <c r="AJ45" s="52"/>
      <c r="AK45" s="11"/>
      <c r="AL45" s="12"/>
    </row>
    <row r="46" spans="1:39" s="13" customFormat="1" ht="18" customHeight="1" x14ac:dyDescent="0.2">
      <c r="A46" s="34"/>
      <c r="B46" s="28"/>
      <c r="C46" s="56" t="s">
        <v>63</v>
      </c>
      <c r="D46" s="57">
        <v>33</v>
      </c>
      <c r="E46" s="57">
        <v>25</v>
      </c>
      <c r="F46" s="57">
        <v>8</v>
      </c>
      <c r="G46" s="57">
        <v>32</v>
      </c>
      <c r="H46" s="57">
        <v>20</v>
      </c>
      <c r="I46" s="57">
        <v>12</v>
      </c>
      <c r="J46" s="57">
        <v>34</v>
      </c>
      <c r="K46" s="57">
        <v>20</v>
      </c>
      <c r="L46" s="57">
        <v>14</v>
      </c>
      <c r="M46" s="57">
        <v>99</v>
      </c>
      <c r="N46" s="57">
        <v>65</v>
      </c>
      <c r="O46" s="57">
        <v>34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60"/>
      <c r="AI46" s="57"/>
      <c r="AJ46" s="61"/>
      <c r="AK46" s="11"/>
      <c r="AL46" s="12"/>
    </row>
    <row r="47" spans="1:39" s="13" customFormat="1" ht="18" customHeight="1" x14ac:dyDescent="0.2">
      <c r="A47" s="34"/>
      <c r="B47" s="56"/>
      <c r="C47" s="42" t="s">
        <v>16</v>
      </c>
      <c r="D47" s="43">
        <v>63</v>
      </c>
      <c r="E47" s="43">
        <v>47</v>
      </c>
      <c r="F47" s="43">
        <v>16</v>
      </c>
      <c r="G47" s="43">
        <v>62</v>
      </c>
      <c r="H47" s="43">
        <v>41</v>
      </c>
      <c r="I47" s="43">
        <v>21</v>
      </c>
      <c r="J47" s="43">
        <v>64</v>
      </c>
      <c r="K47" s="43">
        <v>43</v>
      </c>
      <c r="L47" s="43">
        <v>21</v>
      </c>
      <c r="M47" s="43">
        <v>189</v>
      </c>
      <c r="N47" s="43">
        <v>131</v>
      </c>
      <c r="O47" s="43">
        <v>58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54"/>
      <c r="AI47" s="43"/>
      <c r="AJ47" s="55"/>
      <c r="AK47" s="11"/>
      <c r="AL47" s="12"/>
    </row>
    <row r="48" spans="1:39" s="13" customFormat="1" ht="18" customHeight="1" x14ac:dyDescent="0.2">
      <c r="A48" s="34"/>
      <c r="B48" s="42" t="s">
        <v>64</v>
      </c>
      <c r="C48" s="59" t="s">
        <v>64</v>
      </c>
      <c r="D48" s="43">
        <v>30</v>
      </c>
      <c r="E48" s="43">
        <v>4</v>
      </c>
      <c r="F48" s="43">
        <v>26</v>
      </c>
      <c r="G48" s="43">
        <v>30</v>
      </c>
      <c r="H48" s="43">
        <v>3</v>
      </c>
      <c r="I48" s="43">
        <v>27</v>
      </c>
      <c r="J48" s="43">
        <v>28</v>
      </c>
      <c r="K48" s="43">
        <v>2</v>
      </c>
      <c r="L48" s="43">
        <v>26</v>
      </c>
      <c r="M48" s="43">
        <v>88</v>
      </c>
      <c r="N48" s="43">
        <v>9</v>
      </c>
      <c r="O48" s="43">
        <v>79</v>
      </c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6"/>
      <c r="AI48" s="45"/>
      <c r="AJ48" s="47"/>
      <c r="AK48" s="11"/>
      <c r="AL48" s="12"/>
    </row>
    <row r="49" spans="1:38" s="13" customFormat="1" ht="18" customHeight="1" x14ac:dyDescent="0.2">
      <c r="A49" s="34"/>
      <c r="B49" s="42" t="s">
        <v>65</v>
      </c>
      <c r="C49" s="42" t="s">
        <v>66</v>
      </c>
      <c r="D49" s="43">
        <v>70</v>
      </c>
      <c r="E49" s="43">
        <v>31</v>
      </c>
      <c r="F49" s="43">
        <v>39</v>
      </c>
      <c r="G49" s="43">
        <v>66</v>
      </c>
      <c r="H49" s="43">
        <v>35</v>
      </c>
      <c r="I49" s="43">
        <v>31</v>
      </c>
      <c r="J49" s="43">
        <v>68</v>
      </c>
      <c r="K49" s="43">
        <v>34</v>
      </c>
      <c r="L49" s="43">
        <v>34</v>
      </c>
      <c r="M49" s="43">
        <v>204</v>
      </c>
      <c r="N49" s="43">
        <v>100</v>
      </c>
      <c r="O49" s="43">
        <v>104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6"/>
      <c r="AI49" s="45"/>
      <c r="AJ49" s="47"/>
      <c r="AK49" s="11"/>
      <c r="AL49" s="12"/>
    </row>
    <row r="50" spans="1:38" s="13" customFormat="1" ht="18" customHeight="1" x14ac:dyDescent="0.2">
      <c r="A50" s="34"/>
      <c r="B50" s="42" t="s">
        <v>67</v>
      </c>
      <c r="C50" s="42"/>
      <c r="D50" s="43">
        <v>360</v>
      </c>
      <c r="E50" s="43">
        <v>121</v>
      </c>
      <c r="F50" s="43">
        <v>239</v>
      </c>
      <c r="G50" s="43">
        <v>369</v>
      </c>
      <c r="H50" s="43">
        <v>127</v>
      </c>
      <c r="I50" s="43">
        <v>242</v>
      </c>
      <c r="J50" s="43">
        <v>401</v>
      </c>
      <c r="K50" s="43">
        <v>123</v>
      </c>
      <c r="L50" s="43">
        <v>278</v>
      </c>
      <c r="M50" s="43">
        <v>1130</v>
      </c>
      <c r="N50" s="43">
        <v>371</v>
      </c>
      <c r="O50" s="43">
        <v>759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6"/>
      <c r="AI50" s="45"/>
      <c r="AJ50" s="47"/>
      <c r="AK50" s="11"/>
      <c r="AL50" s="12"/>
    </row>
    <row r="51" spans="1:38" s="13" customFormat="1" ht="18" customHeight="1" x14ac:dyDescent="0.2">
      <c r="A51" s="62"/>
      <c r="B51" s="103" t="s">
        <v>68</v>
      </c>
      <c r="C51" s="104"/>
      <c r="D51" s="63">
        <v>6215</v>
      </c>
      <c r="E51" s="63">
        <v>2981</v>
      </c>
      <c r="F51" s="63">
        <v>3234</v>
      </c>
      <c r="G51" s="63">
        <v>6153</v>
      </c>
      <c r="H51" s="63">
        <v>2989</v>
      </c>
      <c r="I51" s="63">
        <v>3164</v>
      </c>
      <c r="J51" s="63">
        <v>6333</v>
      </c>
      <c r="K51" s="63">
        <v>3084</v>
      </c>
      <c r="L51" s="63">
        <v>3249</v>
      </c>
      <c r="M51" s="63">
        <v>18701</v>
      </c>
      <c r="N51" s="63">
        <v>9054</v>
      </c>
      <c r="O51" s="63">
        <v>9647</v>
      </c>
      <c r="P51" s="63">
        <v>86</v>
      </c>
      <c r="Q51" s="63">
        <v>41</v>
      </c>
      <c r="R51" s="63">
        <v>45</v>
      </c>
      <c r="S51" s="63">
        <v>61</v>
      </c>
      <c r="T51" s="63">
        <v>37</v>
      </c>
      <c r="U51" s="63">
        <v>24</v>
      </c>
      <c r="V51" s="63">
        <v>68</v>
      </c>
      <c r="W51" s="63">
        <v>42</v>
      </c>
      <c r="X51" s="63">
        <v>26</v>
      </c>
      <c r="Y51" s="63">
        <v>81</v>
      </c>
      <c r="Z51" s="63">
        <v>49</v>
      </c>
      <c r="AA51" s="63">
        <v>32</v>
      </c>
      <c r="AB51" s="63">
        <v>296</v>
      </c>
      <c r="AC51" s="63">
        <v>169</v>
      </c>
      <c r="AD51" s="63">
        <v>127</v>
      </c>
      <c r="AE51" s="63">
        <v>343</v>
      </c>
      <c r="AF51" s="63">
        <v>148</v>
      </c>
      <c r="AG51" s="63">
        <v>195</v>
      </c>
      <c r="AH51" s="63">
        <v>151</v>
      </c>
      <c r="AI51" s="63">
        <v>25</v>
      </c>
      <c r="AJ51" s="64">
        <v>126</v>
      </c>
      <c r="AK51" s="11"/>
      <c r="AL51" s="12"/>
    </row>
    <row r="52" spans="1:38" s="13" customFormat="1" ht="18" customHeight="1" x14ac:dyDescent="0.2">
      <c r="A52" s="65" t="s">
        <v>69</v>
      </c>
      <c r="B52" s="66" t="s">
        <v>20</v>
      </c>
      <c r="C52" s="67"/>
      <c r="D52" s="30">
        <v>1866</v>
      </c>
      <c r="E52" s="30">
        <v>1115</v>
      </c>
      <c r="F52" s="30">
        <v>751</v>
      </c>
      <c r="G52" s="30">
        <v>1783</v>
      </c>
      <c r="H52" s="68">
        <v>1046</v>
      </c>
      <c r="I52" s="68">
        <v>737</v>
      </c>
      <c r="J52" s="68">
        <v>1784</v>
      </c>
      <c r="K52" s="68">
        <v>1078</v>
      </c>
      <c r="L52" s="68">
        <v>706</v>
      </c>
      <c r="M52" s="30">
        <v>5433</v>
      </c>
      <c r="N52" s="30">
        <v>3239</v>
      </c>
      <c r="O52" s="30">
        <v>2194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>
        <v>584</v>
      </c>
      <c r="AF52" s="32">
        <v>335</v>
      </c>
      <c r="AG52" s="32">
        <v>249</v>
      </c>
      <c r="AH52" s="31"/>
      <c r="AI52" s="32"/>
      <c r="AJ52" s="33"/>
      <c r="AK52" s="11"/>
      <c r="AL52" s="12"/>
    </row>
    <row r="53" spans="1:38" s="13" customFormat="1" ht="18" customHeight="1" x14ac:dyDescent="0.2">
      <c r="A53" s="34"/>
      <c r="B53" s="42" t="s">
        <v>46</v>
      </c>
      <c r="C53" s="42" t="s">
        <v>46</v>
      </c>
      <c r="D53" s="43">
        <v>112</v>
      </c>
      <c r="E53" s="43">
        <v>73</v>
      </c>
      <c r="F53" s="43">
        <v>39</v>
      </c>
      <c r="G53" s="43">
        <v>136</v>
      </c>
      <c r="H53" s="43">
        <v>73</v>
      </c>
      <c r="I53" s="43">
        <v>63</v>
      </c>
      <c r="J53" s="43">
        <v>130</v>
      </c>
      <c r="K53" s="43">
        <v>91</v>
      </c>
      <c r="L53" s="43">
        <v>39</v>
      </c>
      <c r="M53" s="43">
        <v>378</v>
      </c>
      <c r="N53" s="43">
        <v>237</v>
      </c>
      <c r="O53" s="43">
        <v>141</v>
      </c>
      <c r="P53" s="53"/>
      <c r="Q53" s="53"/>
      <c r="R53" s="53"/>
      <c r="S53" s="53"/>
      <c r="T53" s="53"/>
      <c r="U53" s="53"/>
      <c r="V53" s="53"/>
      <c r="W53" s="53"/>
      <c r="X53" s="53"/>
      <c r="Y53" s="45"/>
      <c r="Z53" s="45"/>
      <c r="AA53" s="45"/>
      <c r="AB53" s="45"/>
      <c r="AC53" s="45"/>
      <c r="AD53" s="45"/>
      <c r="AE53" s="45"/>
      <c r="AF53" s="45"/>
      <c r="AG53" s="45"/>
      <c r="AH53" s="46"/>
      <c r="AI53" s="45"/>
      <c r="AJ53" s="47"/>
      <c r="AK53" s="11"/>
      <c r="AL53" s="12"/>
    </row>
    <row r="54" spans="1:38" s="13" customFormat="1" ht="18" customHeight="1" x14ac:dyDescent="0.2">
      <c r="A54" s="34"/>
      <c r="B54" s="28" t="s">
        <v>70</v>
      </c>
      <c r="C54" s="69" t="s">
        <v>71</v>
      </c>
      <c r="D54" s="36">
        <v>0</v>
      </c>
      <c r="E54" s="44">
        <v>0</v>
      </c>
      <c r="F54" s="44">
        <v>0</v>
      </c>
      <c r="G54" s="36">
        <v>13</v>
      </c>
      <c r="H54" s="44">
        <v>0</v>
      </c>
      <c r="I54" s="44">
        <v>13</v>
      </c>
      <c r="J54" s="44">
        <v>23</v>
      </c>
      <c r="K54" s="44">
        <v>0</v>
      </c>
      <c r="L54" s="44">
        <v>23</v>
      </c>
      <c r="M54" s="36">
        <v>36</v>
      </c>
      <c r="N54" s="36">
        <v>0</v>
      </c>
      <c r="O54" s="36">
        <v>36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8"/>
      <c r="AI54" s="37"/>
      <c r="AJ54" s="40"/>
      <c r="AK54" s="11"/>
      <c r="AL54" s="12"/>
    </row>
    <row r="55" spans="1:38" s="13" customFormat="1" ht="18" customHeight="1" x14ac:dyDescent="0.2">
      <c r="A55" s="34"/>
      <c r="B55" s="29"/>
      <c r="C55" s="28" t="s">
        <v>72</v>
      </c>
      <c r="D55" s="36">
        <v>63</v>
      </c>
      <c r="E55" s="57">
        <v>31</v>
      </c>
      <c r="F55" s="57">
        <v>32</v>
      </c>
      <c r="G55" s="36">
        <v>55</v>
      </c>
      <c r="H55" s="57">
        <v>26</v>
      </c>
      <c r="I55" s="57">
        <v>29</v>
      </c>
      <c r="J55" s="57">
        <v>53</v>
      </c>
      <c r="K55" s="57">
        <v>22</v>
      </c>
      <c r="L55" s="57">
        <v>31</v>
      </c>
      <c r="M55" s="36">
        <v>171</v>
      </c>
      <c r="N55" s="36">
        <v>79</v>
      </c>
      <c r="O55" s="36">
        <v>92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8"/>
      <c r="AI55" s="37"/>
      <c r="AJ55" s="40"/>
      <c r="AK55" s="11"/>
      <c r="AL55" s="12"/>
    </row>
    <row r="56" spans="1:38" s="13" customFormat="1" ht="18" customHeight="1" x14ac:dyDescent="0.2">
      <c r="A56" s="34"/>
      <c r="B56" s="29"/>
      <c r="C56" s="35" t="s">
        <v>16</v>
      </c>
      <c r="D56" s="43">
        <v>63</v>
      </c>
      <c r="E56" s="44">
        <v>31</v>
      </c>
      <c r="F56" s="44">
        <v>32</v>
      </c>
      <c r="G56" s="43">
        <v>68</v>
      </c>
      <c r="H56" s="44">
        <v>26</v>
      </c>
      <c r="I56" s="44">
        <v>42</v>
      </c>
      <c r="J56" s="43">
        <v>76</v>
      </c>
      <c r="K56" s="44">
        <v>22</v>
      </c>
      <c r="L56" s="44">
        <v>54</v>
      </c>
      <c r="M56" s="43">
        <v>207</v>
      </c>
      <c r="N56" s="44">
        <v>79</v>
      </c>
      <c r="O56" s="44">
        <v>128</v>
      </c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0"/>
      <c r="AI56" s="49"/>
      <c r="AJ56" s="39"/>
      <c r="AK56" s="11"/>
      <c r="AL56" s="12"/>
    </row>
    <row r="57" spans="1:38" s="13" customFormat="1" ht="18" customHeight="1" x14ac:dyDescent="0.2">
      <c r="A57" s="34"/>
      <c r="B57" s="35" t="s">
        <v>53</v>
      </c>
      <c r="C57" s="35" t="s">
        <v>73</v>
      </c>
      <c r="D57" s="44">
        <v>53</v>
      </c>
      <c r="E57" s="44">
        <v>4</v>
      </c>
      <c r="F57" s="44">
        <v>49</v>
      </c>
      <c r="G57" s="44">
        <v>51</v>
      </c>
      <c r="H57" s="44">
        <v>1</v>
      </c>
      <c r="I57" s="44">
        <v>50</v>
      </c>
      <c r="J57" s="44">
        <v>60</v>
      </c>
      <c r="K57" s="44">
        <v>3</v>
      </c>
      <c r="L57" s="44">
        <v>57</v>
      </c>
      <c r="M57" s="44">
        <v>164</v>
      </c>
      <c r="N57" s="44">
        <v>8</v>
      </c>
      <c r="O57" s="44">
        <v>156</v>
      </c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51">
        <v>40</v>
      </c>
      <c r="AI57" s="44">
        <v>3</v>
      </c>
      <c r="AJ57" s="52">
        <v>37</v>
      </c>
      <c r="AK57" s="11"/>
      <c r="AL57" s="12"/>
    </row>
    <row r="58" spans="1:38" s="13" customFormat="1" ht="18" customHeight="1" x14ac:dyDescent="0.2">
      <c r="A58" s="34"/>
      <c r="B58" s="28"/>
      <c r="C58" s="56" t="s">
        <v>74</v>
      </c>
      <c r="D58" s="57">
        <v>16</v>
      </c>
      <c r="E58" s="57">
        <v>1</v>
      </c>
      <c r="F58" s="57">
        <v>15</v>
      </c>
      <c r="G58" s="57">
        <v>29</v>
      </c>
      <c r="H58" s="57">
        <v>2</v>
      </c>
      <c r="I58" s="57">
        <v>27</v>
      </c>
      <c r="J58" s="57">
        <v>23</v>
      </c>
      <c r="K58" s="57">
        <v>2</v>
      </c>
      <c r="L58" s="57">
        <v>21</v>
      </c>
      <c r="M58" s="57">
        <v>68</v>
      </c>
      <c r="N58" s="57">
        <v>5</v>
      </c>
      <c r="O58" s="57">
        <v>63</v>
      </c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60">
        <v>38</v>
      </c>
      <c r="AI58" s="36">
        <v>4</v>
      </c>
      <c r="AJ58" s="70">
        <v>34</v>
      </c>
      <c r="AK58" s="11"/>
      <c r="AL58" s="12"/>
    </row>
    <row r="59" spans="1:38" s="13" customFormat="1" ht="18" customHeight="1" x14ac:dyDescent="0.2">
      <c r="A59" s="34"/>
      <c r="B59" s="28"/>
      <c r="C59" s="35" t="s">
        <v>75</v>
      </c>
      <c r="D59" s="44">
        <v>69</v>
      </c>
      <c r="E59" s="43">
        <v>5</v>
      </c>
      <c r="F59" s="43">
        <v>64</v>
      </c>
      <c r="G59" s="44">
        <v>80</v>
      </c>
      <c r="H59" s="43">
        <v>3</v>
      </c>
      <c r="I59" s="43">
        <v>77</v>
      </c>
      <c r="J59" s="44">
        <v>83</v>
      </c>
      <c r="K59" s="43">
        <v>5</v>
      </c>
      <c r="L59" s="43">
        <v>78</v>
      </c>
      <c r="M59" s="44">
        <v>232</v>
      </c>
      <c r="N59" s="44">
        <v>13</v>
      </c>
      <c r="O59" s="44">
        <v>219</v>
      </c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1">
        <v>78</v>
      </c>
      <c r="AI59" s="43">
        <v>7</v>
      </c>
      <c r="AJ59" s="55">
        <v>71</v>
      </c>
      <c r="AK59" s="11"/>
      <c r="AL59" s="12"/>
    </row>
    <row r="60" spans="1:38" s="13" customFormat="1" ht="22.5" customHeight="1" x14ac:dyDescent="0.2">
      <c r="A60" s="34"/>
      <c r="B60" s="105" t="s">
        <v>68</v>
      </c>
      <c r="C60" s="106"/>
      <c r="D60" s="44">
        <v>2110</v>
      </c>
      <c r="E60" s="44">
        <v>1224</v>
      </c>
      <c r="F60" s="44">
        <v>886</v>
      </c>
      <c r="G60" s="44">
        <v>2067</v>
      </c>
      <c r="H60" s="44">
        <v>1148</v>
      </c>
      <c r="I60" s="44">
        <v>919</v>
      </c>
      <c r="J60" s="44">
        <v>2073</v>
      </c>
      <c r="K60" s="44">
        <v>1196</v>
      </c>
      <c r="L60" s="44">
        <v>877</v>
      </c>
      <c r="M60" s="44">
        <v>6250</v>
      </c>
      <c r="N60" s="44">
        <v>3568</v>
      </c>
      <c r="O60" s="44">
        <v>2682</v>
      </c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>
        <v>584</v>
      </c>
      <c r="AF60" s="49">
        <v>335</v>
      </c>
      <c r="AG60" s="49">
        <v>249</v>
      </c>
      <c r="AH60" s="51">
        <v>78</v>
      </c>
      <c r="AI60" s="44">
        <v>7</v>
      </c>
      <c r="AJ60" s="52">
        <v>71</v>
      </c>
      <c r="AK60" s="11"/>
      <c r="AL60" s="12"/>
    </row>
    <row r="61" spans="1:38" s="13" customFormat="1" ht="26.25" customHeight="1" x14ac:dyDescent="0.2">
      <c r="A61" s="107" t="s">
        <v>76</v>
      </c>
      <c r="B61" s="108"/>
      <c r="C61" s="109"/>
      <c r="D61" s="71">
        <v>8325</v>
      </c>
      <c r="E61" s="71">
        <v>4205</v>
      </c>
      <c r="F61" s="71">
        <v>4120</v>
      </c>
      <c r="G61" s="71">
        <v>8220</v>
      </c>
      <c r="H61" s="71">
        <v>4137</v>
      </c>
      <c r="I61" s="71">
        <v>4083</v>
      </c>
      <c r="J61" s="71">
        <v>8406</v>
      </c>
      <c r="K61" s="71">
        <v>4280</v>
      </c>
      <c r="L61" s="71">
        <v>4126</v>
      </c>
      <c r="M61" s="71">
        <v>24951</v>
      </c>
      <c r="N61" s="71">
        <v>12622</v>
      </c>
      <c r="O61" s="71">
        <v>12329</v>
      </c>
      <c r="P61" s="71">
        <v>86</v>
      </c>
      <c r="Q61" s="71">
        <v>41</v>
      </c>
      <c r="R61" s="71">
        <v>45</v>
      </c>
      <c r="S61" s="71">
        <v>61</v>
      </c>
      <c r="T61" s="71">
        <v>37</v>
      </c>
      <c r="U61" s="71">
        <v>24</v>
      </c>
      <c r="V61" s="71">
        <v>68</v>
      </c>
      <c r="W61" s="71">
        <v>42</v>
      </c>
      <c r="X61" s="71">
        <v>26</v>
      </c>
      <c r="Y61" s="71">
        <v>81</v>
      </c>
      <c r="Z61" s="71">
        <v>49</v>
      </c>
      <c r="AA61" s="71">
        <v>32</v>
      </c>
      <c r="AB61" s="71">
        <v>296</v>
      </c>
      <c r="AC61" s="71">
        <v>169</v>
      </c>
      <c r="AD61" s="71">
        <v>127</v>
      </c>
      <c r="AE61" s="71">
        <v>927</v>
      </c>
      <c r="AF61" s="71">
        <v>483</v>
      </c>
      <c r="AG61" s="71">
        <v>444</v>
      </c>
      <c r="AH61" s="72">
        <v>229</v>
      </c>
      <c r="AI61" s="71">
        <v>32</v>
      </c>
      <c r="AJ61" s="73">
        <v>197</v>
      </c>
      <c r="AK61" s="11"/>
      <c r="AL61" s="12"/>
    </row>
    <row r="62" spans="1:38" ht="21.75" customHeight="1" x14ac:dyDescent="0.2">
      <c r="AK62" s="76"/>
    </row>
  </sheetData>
  <mergeCells count="10">
    <mergeCell ref="AH3:AJ5"/>
    <mergeCell ref="AE4:AG5"/>
    <mergeCell ref="B51:C51"/>
    <mergeCell ref="B60:C60"/>
    <mergeCell ref="A61:C61"/>
    <mergeCell ref="G2:N2"/>
    <mergeCell ref="R2:AC2"/>
    <mergeCell ref="A3:A6"/>
    <mergeCell ref="B3:B6"/>
    <mergeCell ref="C3:C6"/>
  </mergeCells>
  <phoneticPr fontId="3"/>
  <printOptions horizontalCentered="1"/>
  <pageMargins left="0.43307086614173229" right="0.43307086614173229" top="0.55118110236220474" bottom="0.55118110236220474" header="0.31496062992125984" footer="0.19685039370078741"/>
  <pageSetup paperSize="9" scale="52" firstPageNumber="30" pageOrder="overThenDown" orientation="landscape" r:id="rId1"/>
  <headerFooter scaleWithDoc="0"/>
  <colBreaks count="1" manualBreakCount="1">
    <brk id="1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高校(公私別)</vt:lpstr>
      <vt:lpstr>'高校(公私別)'!Print_Area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2020-09-17T06:16:54Z</cp:lastPrinted>
  <dcterms:created xsi:type="dcterms:W3CDTF">2020-09-16T06:15:56Z</dcterms:created>
  <dcterms:modified xsi:type="dcterms:W3CDTF">2020-09-17T06:16:58Z</dcterms:modified>
</cp:coreProperties>
</file>