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01 【庁内ﾈｯﾄﾜｰｸに取込み】 出口\"/>
    </mc:Choice>
  </mc:AlternateContent>
  <bookViews>
    <workbookView xWindow="-1640" yWindow="1490" windowWidth="14990" windowHeight="9080" tabRatio="761" activeTab="4"/>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<sst xmlns="http://schemas.openxmlformats.org/spreadsheetml/2006/main" count="1140" uniqueCount="455">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</sst>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wrapText="1"/>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12" xfId="0" applyFont="1" applyFill="1" applyBorder="1" applyAlignment="1">
      <alignmen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2" fillId="0" borderId="1"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1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38" fontId="6" fillId="0" borderId="14" xfId="1" applyFont="1" applyFill="1" applyBorder="1" applyAlignment="1">
      <alignment vertical="center"/>
    </xf>
    <xf numFmtId="38" fontId="2" fillId="0" borderId="14" xfId="1" applyFont="1" applyFill="1" applyBorder="1" applyAlignment="1">
      <alignment vertical="center"/>
    </xf>
    <xf numFmtId="0" fontId="6"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shrinkToFit="1"/>
    </xf>
    <xf numFmtId="0" fontId="2" fillId="0" borderId="14" xfId="0" applyFont="1" applyFill="1" applyBorder="1" applyAlignment="1">
      <alignment vertical="center"/>
    </xf>
    <xf numFmtId="0" fontId="6" fillId="0" borderId="14"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2" fillId="0" borderId="5" xfId="0" applyFont="1" applyFill="1" applyBorder="1" applyAlignment="1">
      <alignment horizontal="right" vertical="center"/>
    </xf>
    <xf numFmtId="0" fontId="2" fillId="0" borderId="1" xfId="0" applyFont="1" applyFill="1" applyBorder="1" applyAlignment="1">
      <alignment horizontal="center" vertical="center" shrinkToFit="1"/>
    </xf>
    <xf numFmtId="0" fontId="6" fillId="0" borderId="5" xfId="0" applyFont="1" applyFill="1" applyBorder="1">
      <alignment vertical="center"/>
    </xf>
    <xf numFmtId="0" fontId="6" fillId="0" borderId="10" xfId="0" applyFont="1" applyFill="1" applyBorder="1">
      <alignment vertical="center"/>
    </xf>
    <xf numFmtId="0" fontId="2" fillId="0" borderId="4" xfId="0" applyFont="1" applyFill="1" applyBorder="1" applyAlignment="1">
      <alignment horizontal="center" vertical="center" shrinkToFit="1"/>
    </xf>
    <xf numFmtId="0" fontId="6" fillId="0" borderId="7" xfId="0" applyFont="1" applyFill="1" applyBorder="1">
      <alignment vertical="center"/>
    </xf>
    <xf numFmtId="0" fontId="6" fillId="0" borderId="11" xfId="0" applyFont="1" applyFill="1" applyBorder="1">
      <alignment vertical="center"/>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0" xfId="0" applyFont="1" applyFill="1" applyBorder="1" applyAlignment="1">
      <alignment horizontal="center" vertical="center" shrinkToFit="1"/>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0" xfId="0" applyFont="1" applyFill="1" applyBorder="1" applyAlignment="1">
      <alignment vertical="center" wrapText="1"/>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9" xfId="0" applyFont="1" applyFill="1" applyBorder="1" applyAlignment="1">
      <alignment horizontal="center"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1" xfId="0" applyFont="1" applyFill="1" applyBorder="1" applyAlignment="1">
      <alignment horizontal="center" vertical="center" shrinkToFit="1"/>
    </xf>
    <xf numFmtId="0" fontId="2"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6" fillId="0" borderId="4" xfId="0" applyFont="1" applyFill="1" applyBorder="1" applyAlignment="1">
      <alignment vertical="center"/>
    </xf>
    <xf numFmtId="0" fontId="6" fillId="0" borderId="12"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lef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0" fillId="2" borderId="19" xfId="0" applyFill="1" applyBorder="1" applyAlignment="1">
      <alignment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6" fillId="2" borderId="2"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4"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9" xfId="0" applyFont="1" applyFill="1" applyBorder="1" applyAlignment="1">
      <alignment horizontal="center" vertical="center" shrinkToFit="1"/>
    </xf>
    <xf numFmtId="0" fontId="2" fillId="0" borderId="1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14" xfId="0" applyFont="1" applyFill="1" applyBorder="1" applyAlignment="1">
      <alignment vertical="center" shrinkToFit="1"/>
    </xf>
    <xf numFmtId="0" fontId="0" fillId="0" borderId="14" xfId="0" applyFont="1" applyFill="1" applyBorder="1" applyAlignment="1">
      <alignment horizontal="left" vertical="center"/>
    </xf>
    <xf numFmtId="0" fontId="2" fillId="0" borderId="9" xfId="0" applyFont="1" applyFill="1" applyBorder="1" applyAlignment="1">
      <alignment horizontal="left" vertical="center" shrinkToFit="1"/>
    </xf>
    <xf numFmtId="0" fontId="6" fillId="0" borderId="4" xfId="0" applyFont="1" applyFill="1" applyBorder="1" applyAlignment="1">
      <alignment vertical="center" wrapText="1"/>
    </xf>
    <xf numFmtId="0" fontId="6" fillId="0" borderId="14" xfId="0" applyFont="1" applyFill="1" applyBorder="1" applyAlignment="1">
      <alignment vertical="center" shrinkToFit="1"/>
    </xf>
    <xf numFmtId="0" fontId="2" fillId="0" borderId="8" xfId="0" applyFont="1" applyFill="1" applyBorder="1" applyAlignment="1">
      <alignment horizontal="left" vertical="center"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6" fillId="0" borderId="4" xfId="0" applyFont="1" applyFill="1" applyBorder="1">
      <alignment vertical="center"/>
    </xf>
    <xf numFmtId="0" fontId="6" fillId="0" borderId="7"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Z172"/>
  <sheetViews>
    <sheetView view="pageBreakPreview" zoomScale="70" zoomScaleNormal="70" zoomScaleSheetLayoutView="70" workbookViewId="0">
      <selection activeCell="W24" sqref="W24"/>
    </sheetView>
  </sheetViews>
  <sheetFormatPr defaultColWidth="9" defaultRowHeight="12.5" x14ac:dyDescent="0.2"/>
  <cols>
    <col min="1" max="1" width="9" style="1" customWidth="1"/>
    <col min="2" max="2" width="1.36328125" style="1" customWidth="1"/>
    <col min="3" max="3" width="1.6328125" style="1" customWidth="1"/>
    <col min="4" max="4" width="8.6328125" style="1" customWidth="1"/>
    <col min="5" max="6" width="3.6328125" style="1" customWidth="1"/>
    <col min="7" max="8" width="5.6328125" style="1" customWidth="1"/>
    <col min="9" max="9" width="3.36328125" style="1" bestFit="1" customWidth="1"/>
    <col min="10" max="10" width="5.6328125" style="1" customWidth="1"/>
    <col min="11" max="11" width="3.36328125" style="1" bestFit="1" customWidth="1"/>
    <col min="12" max="12" width="5.6328125" style="1" customWidth="1"/>
    <col min="13" max="14" width="3.6328125" style="1" customWidth="1"/>
    <col min="15" max="16" width="5.6328125" style="1" customWidth="1"/>
    <col min="17" max="17" width="3.36328125" style="1" bestFit="1" customWidth="1"/>
    <col min="18" max="18" width="5.6328125" style="1" customWidth="1"/>
    <col min="19" max="19" width="3.36328125" style="1" bestFit="1" customWidth="1"/>
    <col min="20" max="20" width="5.6328125" style="1" customWidth="1"/>
    <col min="21" max="21" width="7.7265625" style="1" customWidth="1"/>
    <col min="22" max="22" width="1.26953125" style="1" customWidth="1"/>
    <col min="23" max="23" width="9" style="1" customWidth="1"/>
    <col min="24" max="16384" width="9" style="1"/>
  </cols>
  <sheetData>
    <row r="1" spans="2:24" x14ac:dyDescent="0.2">
      <c r="U1" s="45" t="s">
        <v>453</v>
      </c>
    </row>
    <row r="2" spans="2:24" ht="20.149999999999999" customHeight="1" x14ac:dyDescent="0.2">
      <c r="C2" s="7" t="s">
        <v>128</v>
      </c>
      <c r="D2" s="17"/>
      <c r="X2" s="9"/>
    </row>
    <row r="3" spans="2:24" ht="8.25" customHeight="1" x14ac:dyDescent="0.2">
      <c r="B3" s="2"/>
      <c r="C3" s="8"/>
      <c r="D3" s="18"/>
      <c r="E3" s="8"/>
      <c r="F3" s="8"/>
      <c r="G3" s="8"/>
      <c r="H3" s="8"/>
      <c r="I3" s="8"/>
      <c r="J3" s="8"/>
      <c r="K3" s="8"/>
      <c r="L3" s="8"/>
      <c r="M3" s="8"/>
      <c r="N3" s="8"/>
      <c r="O3" s="8"/>
      <c r="P3" s="8"/>
      <c r="Q3" s="8"/>
      <c r="R3" s="8"/>
      <c r="S3" s="8"/>
      <c r="T3" s="8"/>
      <c r="U3" s="8"/>
      <c r="V3" s="76"/>
      <c r="X3" s="9"/>
    </row>
    <row r="4" spans="2:24" x14ac:dyDescent="0.2">
      <c r="B4" s="3"/>
      <c r="C4" s="9"/>
      <c r="D4" s="9"/>
      <c r="E4" s="9"/>
      <c r="F4" s="9"/>
      <c r="G4" s="9"/>
      <c r="H4" s="9"/>
      <c r="I4" s="9"/>
      <c r="J4" s="9"/>
      <c r="K4" s="9"/>
      <c r="L4" s="9"/>
      <c r="M4" s="9"/>
      <c r="N4" s="9"/>
      <c r="O4" s="9"/>
      <c r="P4" s="9"/>
      <c r="Q4" s="9"/>
      <c r="R4" s="9"/>
      <c r="S4" s="9"/>
      <c r="T4" s="9"/>
      <c r="U4" s="40" t="s">
        <v>416</v>
      </c>
      <c r="V4" s="74"/>
      <c r="W4" s="40"/>
      <c r="X4" s="9"/>
    </row>
    <row r="5" spans="2:24" x14ac:dyDescent="0.2">
      <c r="B5" s="3"/>
      <c r="C5" s="9"/>
      <c r="D5" s="9"/>
      <c r="E5" s="9"/>
      <c r="F5" s="9"/>
      <c r="G5" s="9"/>
      <c r="H5" s="9"/>
      <c r="I5" s="9"/>
      <c r="J5" s="9"/>
      <c r="K5" s="9"/>
      <c r="L5" s="9"/>
      <c r="M5" s="9"/>
      <c r="N5" s="9"/>
      <c r="O5" s="9"/>
      <c r="P5" s="9"/>
      <c r="Q5" s="9"/>
      <c r="R5" s="9"/>
      <c r="S5" s="9"/>
      <c r="T5" s="9"/>
      <c r="U5" s="40"/>
      <c r="V5" s="74"/>
      <c r="W5" s="40"/>
      <c r="X5" s="9"/>
    </row>
    <row r="6" spans="2:24" ht="13" x14ac:dyDescent="0.2">
      <c r="B6" s="4"/>
      <c r="C6" s="196" t="s">
        <v>417</v>
      </c>
      <c r="D6" s="197"/>
      <c r="E6" s="197"/>
      <c r="F6" s="197"/>
      <c r="G6" s="197"/>
      <c r="H6" s="197"/>
      <c r="I6" s="197"/>
      <c r="J6" s="197"/>
      <c r="K6" s="197"/>
      <c r="L6" s="197"/>
      <c r="M6" s="197"/>
      <c r="N6" s="197"/>
      <c r="O6" s="197"/>
      <c r="P6" s="197"/>
      <c r="Q6" s="197"/>
      <c r="R6" s="197"/>
      <c r="S6" s="197"/>
      <c r="T6" s="197"/>
      <c r="U6" s="197"/>
      <c r="V6" s="90"/>
      <c r="W6" s="98"/>
      <c r="X6" s="11"/>
    </row>
    <row r="7" spans="2:24" ht="13" x14ac:dyDescent="0.2">
      <c r="B7" s="4"/>
      <c r="C7" s="11"/>
      <c r="D7" s="11"/>
      <c r="E7" s="11"/>
      <c r="F7" s="11"/>
      <c r="G7" s="11"/>
      <c r="H7" s="11"/>
      <c r="I7" s="11"/>
      <c r="J7" s="11"/>
      <c r="K7" s="11"/>
      <c r="L7" s="11"/>
      <c r="M7" s="11"/>
      <c r="N7" s="11"/>
      <c r="O7" s="11"/>
      <c r="P7" s="11"/>
      <c r="Q7" s="11"/>
      <c r="R7" s="11"/>
      <c r="S7" s="11"/>
      <c r="T7" s="11"/>
      <c r="U7" s="11"/>
      <c r="V7" s="90"/>
      <c r="W7" s="98"/>
      <c r="X7" s="11"/>
    </row>
    <row r="8" spans="2:24" ht="13" x14ac:dyDescent="0.2">
      <c r="B8" s="4"/>
      <c r="C8" s="11"/>
      <c r="D8" s="11"/>
      <c r="E8" s="11"/>
      <c r="F8" s="11"/>
      <c r="G8" s="11"/>
      <c r="H8" s="11"/>
      <c r="I8" s="11"/>
      <c r="J8" s="11"/>
      <c r="K8" s="11"/>
      <c r="L8" s="11"/>
      <c r="M8" s="11"/>
      <c r="N8" s="198" t="s">
        <v>61</v>
      </c>
      <c r="O8" s="197"/>
      <c r="P8" s="70" t="s">
        <v>206</v>
      </c>
      <c r="Q8" s="17"/>
      <c r="R8" s="17"/>
      <c r="S8" s="17"/>
      <c r="T8" s="17"/>
      <c r="U8" s="17"/>
      <c r="V8" s="90"/>
      <c r="W8" s="98"/>
      <c r="X8" s="11"/>
    </row>
    <row r="9" spans="2:24" ht="13" x14ac:dyDescent="0.2">
      <c r="B9" s="4"/>
      <c r="C9" s="11"/>
      <c r="D9" s="11"/>
      <c r="E9" s="11"/>
      <c r="F9" s="11"/>
      <c r="G9" s="11"/>
      <c r="H9" s="11"/>
      <c r="I9" s="11"/>
      <c r="J9" s="11"/>
      <c r="K9" s="11"/>
      <c r="L9" s="11"/>
      <c r="M9" s="11"/>
      <c r="N9" s="17"/>
      <c r="O9" s="17"/>
      <c r="P9" s="70" t="s">
        <v>454</v>
      </c>
      <c r="Q9" s="17"/>
      <c r="R9" s="17"/>
      <c r="S9" s="17"/>
      <c r="T9" s="17"/>
      <c r="U9" s="17"/>
      <c r="V9" s="90"/>
      <c r="W9" s="98"/>
      <c r="X9" s="11"/>
    </row>
    <row r="10" spans="2:24" ht="13" x14ac:dyDescent="0.2">
      <c r="B10" s="4"/>
      <c r="C10" s="11"/>
      <c r="D10" s="11"/>
      <c r="E10" s="11"/>
      <c r="F10" s="11"/>
      <c r="G10" s="11"/>
      <c r="H10" s="11"/>
      <c r="I10" s="11"/>
      <c r="J10" s="11"/>
      <c r="K10" s="11"/>
      <c r="L10" s="11"/>
      <c r="M10" s="11"/>
      <c r="N10" s="198" t="s">
        <v>408</v>
      </c>
      <c r="O10" s="197"/>
      <c r="P10" s="70" t="s">
        <v>206</v>
      </c>
      <c r="Q10" s="17"/>
      <c r="R10" s="17"/>
      <c r="S10" s="17"/>
      <c r="T10" s="17"/>
      <c r="U10" s="17"/>
      <c r="V10" s="90"/>
      <c r="W10" s="98"/>
      <c r="X10" s="11"/>
    </row>
    <row r="11" spans="2:24" ht="13" x14ac:dyDescent="0.2">
      <c r="B11" s="4"/>
      <c r="C11" s="11"/>
      <c r="D11" s="11"/>
      <c r="E11" s="11"/>
      <c r="F11" s="11"/>
      <c r="G11" s="11"/>
      <c r="H11" s="11"/>
      <c r="I11" s="11"/>
      <c r="J11" s="11"/>
      <c r="K11" s="11"/>
      <c r="L11" s="11"/>
      <c r="M11" s="11"/>
      <c r="N11" s="17"/>
      <c r="O11" s="17"/>
      <c r="P11" s="70" t="s">
        <v>454</v>
      </c>
      <c r="Q11" s="17"/>
      <c r="R11" s="17"/>
      <c r="S11" s="17"/>
      <c r="T11" s="17"/>
      <c r="U11" s="17"/>
      <c r="V11" s="90"/>
      <c r="W11" s="98"/>
      <c r="X11" s="11"/>
    </row>
    <row r="12" spans="2:24" x14ac:dyDescent="0.2">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2">
      <c r="B13" s="3"/>
      <c r="C13" s="199" t="s">
        <v>88</v>
      </c>
      <c r="D13" s="199"/>
      <c r="E13" s="199"/>
      <c r="F13" s="199"/>
      <c r="G13" s="199"/>
      <c r="H13" s="199"/>
      <c r="I13" s="199"/>
      <c r="J13" s="199"/>
      <c r="K13" s="199"/>
      <c r="L13" s="199"/>
      <c r="M13" s="199"/>
      <c r="N13" s="199"/>
      <c r="O13" s="199"/>
      <c r="P13" s="199"/>
      <c r="Q13" s="199"/>
      <c r="R13" s="199"/>
      <c r="S13" s="199"/>
      <c r="T13" s="199"/>
      <c r="U13" s="199"/>
      <c r="V13" s="91"/>
      <c r="W13" s="15"/>
      <c r="X13" s="9"/>
    </row>
    <row r="14" spans="2:24" x14ac:dyDescent="0.2">
      <c r="B14" s="3"/>
      <c r="C14" s="9"/>
      <c r="D14" s="9"/>
      <c r="E14" s="9"/>
      <c r="F14" s="9"/>
      <c r="G14" s="9"/>
      <c r="H14" s="9"/>
      <c r="I14" s="9"/>
      <c r="J14" s="9"/>
      <c r="K14" s="9"/>
      <c r="L14" s="9"/>
      <c r="M14" s="9"/>
      <c r="N14" s="9"/>
      <c r="O14" s="9"/>
      <c r="P14" s="9"/>
      <c r="Q14" s="9"/>
      <c r="R14" s="9"/>
      <c r="S14" s="9"/>
      <c r="T14" s="9"/>
      <c r="U14" s="9"/>
      <c r="V14" s="74"/>
      <c r="X14" s="9"/>
    </row>
    <row r="15" spans="2:24" ht="20.149999999999999" customHeight="1" x14ac:dyDescent="0.2">
      <c r="B15" s="3"/>
      <c r="C15" s="9" t="s">
        <v>262</v>
      </c>
      <c r="D15" s="9"/>
      <c r="E15" s="9"/>
      <c r="F15" s="9"/>
      <c r="G15" s="9"/>
      <c r="H15" s="9"/>
      <c r="I15" s="9"/>
      <c r="J15" s="9"/>
      <c r="K15" s="9"/>
      <c r="L15" s="9"/>
      <c r="M15" s="9"/>
      <c r="N15" s="9"/>
      <c r="O15" s="9"/>
      <c r="P15" s="9"/>
      <c r="Q15" s="9"/>
      <c r="R15" s="9"/>
      <c r="S15" s="9"/>
      <c r="T15" s="9"/>
      <c r="U15" s="9"/>
      <c r="V15" s="74"/>
    </row>
    <row r="16" spans="2:24" ht="7.5" customHeight="1" x14ac:dyDescent="0.2">
      <c r="B16" s="3"/>
      <c r="C16" s="9"/>
      <c r="D16" s="9"/>
      <c r="E16" s="9"/>
      <c r="F16" s="9"/>
      <c r="G16" s="9"/>
      <c r="H16" s="9"/>
      <c r="I16" s="9"/>
      <c r="J16" s="9"/>
      <c r="K16" s="9"/>
      <c r="L16" s="9"/>
      <c r="M16" s="9"/>
      <c r="N16" s="9"/>
      <c r="O16" s="9"/>
      <c r="P16" s="9"/>
      <c r="Q16" s="9"/>
      <c r="R16" s="9"/>
      <c r="S16" s="9"/>
      <c r="T16" s="9"/>
      <c r="U16" s="9"/>
      <c r="V16" s="74"/>
    </row>
    <row r="17" spans="2:22" ht="15" customHeight="1" x14ac:dyDescent="0.2">
      <c r="B17" s="3"/>
      <c r="C17" s="9"/>
      <c r="D17" s="222" t="s">
        <v>18</v>
      </c>
      <c r="E17" s="225"/>
      <c r="F17" s="200" t="s">
        <v>13</v>
      </c>
      <c r="G17" s="201"/>
      <c r="H17" s="202"/>
      <c r="I17" s="202"/>
      <c r="J17" s="202"/>
      <c r="K17" s="202"/>
      <c r="L17" s="202"/>
      <c r="M17" s="202"/>
      <c r="N17" s="202"/>
      <c r="O17" s="202"/>
      <c r="P17" s="202"/>
      <c r="Q17" s="202"/>
      <c r="R17" s="202"/>
      <c r="S17" s="202"/>
      <c r="T17" s="202"/>
      <c r="U17" s="203"/>
      <c r="V17" s="78"/>
    </row>
    <row r="18" spans="2:22" ht="25" customHeight="1" x14ac:dyDescent="0.2">
      <c r="B18" s="3"/>
      <c r="C18" s="9"/>
      <c r="D18" s="309"/>
      <c r="E18" s="232"/>
      <c r="F18" s="204"/>
      <c r="G18" s="205"/>
      <c r="H18" s="205"/>
      <c r="I18" s="205"/>
      <c r="J18" s="205"/>
      <c r="K18" s="205"/>
      <c r="L18" s="205"/>
      <c r="M18" s="205"/>
      <c r="N18" s="205"/>
      <c r="O18" s="205"/>
      <c r="P18" s="205"/>
      <c r="Q18" s="205"/>
      <c r="R18" s="205"/>
      <c r="S18" s="205"/>
      <c r="T18" s="205"/>
      <c r="U18" s="206"/>
      <c r="V18" s="78"/>
    </row>
    <row r="19" spans="2:22" ht="20.149999999999999" customHeight="1" x14ac:dyDescent="0.2">
      <c r="B19" s="3"/>
      <c r="C19" s="9"/>
      <c r="D19" s="207" t="s">
        <v>264</v>
      </c>
      <c r="E19" s="208"/>
      <c r="F19" s="209" t="s">
        <v>69</v>
      </c>
      <c r="G19" s="210"/>
      <c r="H19" s="210"/>
      <c r="I19" s="210"/>
      <c r="J19" s="210"/>
      <c r="K19" s="210"/>
      <c r="L19" s="210"/>
      <c r="M19" s="210"/>
      <c r="N19" s="210"/>
      <c r="O19" s="210"/>
      <c r="P19" s="210"/>
      <c r="Q19" s="210"/>
      <c r="R19" s="210"/>
      <c r="S19" s="210"/>
      <c r="T19" s="210"/>
      <c r="U19" s="211"/>
      <c r="V19" s="78"/>
    </row>
    <row r="20" spans="2:22" ht="20.149999999999999" customHeight="1" x14ac:dyDescent="0.2">
      <c r="B20" s="3"/>
      <c r="C20" s="9"/>
      <c r="D20" s="222" t="s">
        <v>398</v>
      </c>
      <c r="E20" s="310"/>
      <c r="F20" s="39" t="s">
        <v>198</v>
      </c>
      <c r="G20" s="8" t="s">
        <v>399</v>
      </c>
      <c r="H20" s="59"/>
      <c r="I20" s="212"/>
      <c r="J20" s="212"/>
      <c r="K20" s="59" t="s">
        <v>401</v>
      </c>
      <c r="L20" s="212"/>
      <c r="M20" s="212"/>
      <c r="N20" s="212"/>
      <c r="O20" s="59" t="s">
        <v>402</v>
      </c>
      <c r="P20" s="212"/>
      <c r="Q20" s="212"/>
      <c r="R20" s="212"/>
      <c r="S20" s="59" t="s">
        <v>405</v>
      </c>
      <c r="T20" s="59"/>
      <c r="U20" s="72" t="s">
        <v>403</v>
      </c>
      <c r="V20" s="91"/>
    </row>
    <row r="21" spans="2:22" ht="20.149999999999999" customHeight="1" x14ac:dyDescent="0.2">
      <c r="B21" s="3"/>
      <c r="C21" s="9"/>
      <c r="D21" s="309"/>
      <c r="E21" s="239"/>
      <c r="F21" s="40" t="s">
        <v>198</v>
      </c>
      <c r="G21" s="9" t="s">
        <v>400</v>
      </c>
      <c r="H21" s="60"/>
      <c r="I21" s="213"/>
      <c r="J21" s="213"/>
      <c r="K21" s="213"/>
      <c r="L21" s="213"/>
      <c r="M21" s="213"/>
      <c r="N21" s="213"/>
      <c r="O21" s="213"/>
      <c r="P21" s="213"/>
      <c r="Q21" s="213"/>
      <c r="R21" s="213"/>
      <c r="S21" s="213"/>
      <c r="T21" s="213"/>
      <c r="U21" s="73" t="s">
        <v>406</v>
      </c>
      <c r="V21" s="91"/>
    </row>
    <row r="22" spans="2:22" ht="20.149999999999999" customHeight="1" x14ac:dyDescent="0.2">
      <c r="B22" s="3"/>
      <c r="C22" s="9"/>
      <c r="D22" s="276" t="s">
        <v>238</v>
      </c>
      <c r="E22" s="277"/>
      <c r="F22" s="39" t="s">
        <v>198</v>
      </c>
      <c r="G22" s="8" t="s">
        <v>207</v>
      </c>
      <c r="H22" s="9"/>
      <c r="I22" s="9" t="s">
        <v>322</v>
      </c>
      <c r="J22" s="9"/>
      <c r="K22" s="9"/>
      <c r="L22" s="9"/>
      <c r="M22" s="9" t="s">
        <v>109</v>
      </c>
      <c r="N22" s="9"/>
      <c r="O22" s="9"/>
      <c r="P22" s="9"/>
      <c r="Q22" s="9"/>
      <c r="R22" s="9"/>
      <c r="S22" s="9"/>
      <c r="T22" s="9"/>
      <c r="U22" s="74"/>
      <c r="V22" s="74"/>
    </row>
    <row r="23" spans="2:22" ht="9.75" customHeight="1" x14ac:dyDescent="0.2">
      <c r="B23" s="3"/>
      <c r="C23" s="9"/>
      <c r="D23" s="311"/>
      <c r="E23" s="312"/>
      <c r="F23" s="40"/>
      <c r="G23" s="9"/>
      <c r="H23" s="9"/>
      <c r="I23" s="9"/>
      <c r="J23" s="9"/>
      <c r="K23" s="9"/>
      <c r="L23" s="9"/>
      <c r="M23" s="9"/>
      <c r="N23" s="9"/>
      <c r="O23" s="9"/>
      <c r="P23" s="9"/>
      <c r="Q23" s="9"/>
      <c r="R23" s="9"/>
      <c r="S23" s="9"/>
      <c r="T23" s="9"/>
      <c r="U23" s="74"/>
      <c r="V23" s="74"/>
    </row>
    <row r="24" spans="2:22" ht="16.5" customHeight="1" x14ac:dyDescent="0.2">
      <c r="B24" s="3"/>
      <c r="C24" s="9"/>
      <c r="D24" s="282"/>
      <c r="E24" s="313"/>
      <c r="F24" s="41" t="s">
        <v>239</v>
      </c>
      <c r="G24" s="52"/>
      <c r="H24" s="16"/>
      <c r="I24" s="16" t="s">
        <v>240</v>
      </c>
      <c r="J24" s="16"/>
      <c r="K24" s="16" t="s">
        <v>242</v>
      </c>
      <c r="L24" s="16"/>
      <c r="M24" s="214" t="s">
        <v>243</v>
      </c>
      <c r="N24" s="214"/>
      <c r="O24" s="52"/>
      <c r="P24" s="16"/>
      <c r="Q24" s="16" t="s">
        <v>240</v>
      </c>
      <c r="R24" s="16"/>
      <c r="S24" s="16" t="s">
        <v>242</v>
      </c>
      <c r="T24" s="16"/>
      <c r="U24" s="75" t="s">
        <v>247</v>
      </c>
      <c r="V24" s="74"/>
    </row>
    <row r="25" spans="2:22" ht="20.149999999999999" customHeight="1" x14ac:dyDescent="0.2">
      <c r="B25" s="3"/>
      <c r="C25" s="9"/>
      <c r="D25" s="276" t="s">
        <v>411</v>
      </c>
      <c r="E25" s="277"/>
      <c r="F25" s="39" t="s">
        <v>198</v>
      </c>
      <c r="G25" s="9" t="s">
        <v>207</v>
      </c>
      <c r="H25" s="9"/>
      <c r="I25" s="9" t="s">
        <v>322</v>
      </c>
      <c r="J25" s="9"/>
      <c r="K25" s="9"/>
      <c r="L25" s="9"/>
      <c r="M25" s="9" t="s">
        <v>109</v>
      </c>
      <c r="N25" s="9"/>
      <c r="O25" s="9"/>
      <c r="P25" s="9"/>
      <c r="Q25" s="9"/>
      <c r="R25" s="9"/>
      <c r="S25" s="9"/>
      <c r="T25" s="9"/>
      <c r="U25" s="74"/>
      <c r="V25" s="74"/>
    </row>
    <row r="26" spans="2:22" ht="10.5" customHeight="1" x14ac:dyDescent="0.2">
      <c r="B26" s="3"/>
      <c r="C26" s="9"/>
      <c r="D26" s="311"/>
      <c r="E26" s="312"/>
      <c r="F26" s="40"/>
      <c r="G26" s="9"/>
      <c r="H26" s="9"/>
      <c r="I26" s="9"/>
      <c r="J26" s="9"/>
      <c r="K26" s="9"/>
      <c r="L26" s="9"/>
      <c r="M26" s="9"/>
      <c r="N26" s="9"/>
      <c r="O26" s="9"/>
      <c r="P26" s="9"/>
      <c r="Q26" s="9"/>
      <c r="R26" s="9"/>
      <c r="S26" s="9"/>
      <c r="T26" s="9"/>
      <c r="U26" s="74"/>
      <c r="V26" s="74"/>
    </row>
    <row r="27" spans="2:22" ht="19.5" customHeight="1" x14ac:dyDescent="0.2">
      <c r="B27" s="3"/>
      <c r="C27" s="9"/>
      <c r="D27" s="282"/>
      <c r="E27" s="313"/>
      <c r="F27" s="41" t="s">
        <v>239</v>
      </c>
      <c r="G27" s="52"/>
      <c r="H27" s="16"/>
      <c r="I27" s="16" t="s">
        <v>240</v>
      </c>
      <c r="J27" s="16"/>
      <c r="K27" s="16" t="s">
        <v>242</v>
      </c>
      <c r="L27" s="16"/>
      <c r="M27" s="214" t="s">
        <v>243</v>
      </c>
      <c r="N27" s="214"/>
      <c r="O27" s="52"/>
      <c r="P27" s="16"/>
      <c r="Q27" s="16" t="s">
        <v>240</v>
      </c>
      <c r="R27" s="16"/>
      <c r="S27" s="16" t="s">
        <v>242</v>
      </c>
      <c r="T27" s="16"/>
      <c r="U27" s="75" t="s">
        <v>247</v>
      </c>
      <c r="V27" s="74"/>
    </row>
    <row r="28" spans="2:22" ht="20.149999999999999" customHeight="1" x14ac:dyDescent="0.2">
      <c r="B28" s="3"/>
      <c r="C28" s="9"/>
      <c r="D28" s="276" t="s">
        <v>101</v>
      </c>
      <c r="E28" s="277"/>
      <c r="F28" s="39" t="s">
        <v>198</v>
      </c>
      <c r="G28" s="8" t="s">
        <v>207</v>
      </c>
      <c r="H28" s="8"/>
      <c r="I28" s="8" t="s">
        <v>409</v>
      </c>
      <c r="J28" s="8"/>
      <c r="K28" s="8"/>
      <c r="L28" s="9"/>
      <c r="M28" s="8" t="s">
        <v>73</v>
      </c>
      <c r="N28" s="8"/>
      <c r="O28" s="8"/>
      <c r="P28" s="8"/>
      <c r="Q28" s="8" t="s">
        <v>410</v>
      </c>
      <c r="R28" s="8"/>
      <c r="S28" s="8"/>
      <c r="T28" s="8"/>
      <c r="U28" s="76"/>
      <c r="V28" s="74"/>
    </row>
    <row r="29" spans="2:22" ht="10.5" customHeight="1" x14ac:dyDescent="0.2">
      <c r="B29" s="3"/>
      <c r="C29" s="9"/>
      <c r="D29" s="311"/>
      <c r="E29" s="312"/>
      <c r="F29" s="40"/>
      <c r="G29" s="9"/>
      <c r="H29" s="9"/>
      <c r="I29" s="9"/>
      <c r="J29" s="9"/>
      <c r="K29" s="9"/>
      <c r="L29" s="9"/>
      <c r="M29" s="9"/>
      <c r="N29" s="9"/>
      <c r="O29" s="9"/>
      <c r="P29" s="9"/>
      <c r="Q29" s="9"/>
      <c r="R29" s="9"/>
      <c r="S29" s="9"/>
      <c r="T29" s="9"/>
      <c r="U29" s="74"/>
      <c r="V29" s="74"/>
    </row>
    <row r="30" spans="2:22" ht="19.5" customHeight="1" x14ac:dyDescent="0.2">
      <c r="B30" s="3"/>
      <c r="C30" s="9"/>
      <c r="D30" s="282"/>
      <c r="E30" s="313"/>
      <c r="F30" s="41" t="s">
        <v>239</v>
      </c>
      <c r="G30" s="52"/>
      <c r="H30" s="16"/>
      <c r="I30" s="16" t="s">
        <v>240</v>
      </c>
      <c r="J30" s="16"/>
      <c r="K30" s="16" t="s">
        <v>242</v>
      </c>
      <c r="L30" s="16"/>
      <c r="M30" s="214" t="s">
        <v>243</v>
      </c>
      <c r="N30" s="214"/>
      <c r="O30" s="52"/>
      <c r="P30" s="16"/>
      <c r="Q30" s="16" t="s">
        <v>240</v>
      </c>
      <c r="R30" s="16"/>
      <c r="S30" s="16" t="s">
        <v>242</v>
      </c>
      <c r="T30" s="16"/>
      <c r="U30" s="75" t="s">
        <v>247</v>
      </c>
      <c r="V30" s="74"/>
    </row>
    <row r="31" spans="2:22" x14ac:dyDescent="0.2">
      <c r="B31" s="3"/>
      <c r="C31" s="9"/>
      <c r="D31" s="193" t="s">
        <v>452</v>
      </c>
      <c r="E31" s="9"/>
      <c r="F31" s="9"/>
      <c r="G31" s="9"/>
      <c r="H31" s="9"/>
      <c r="I31" s="9"/>
      <c r="J31" s="9"/>
      <c r="K31" s="9"/>
      <c r="L31" s="9"/>
      <c r="M31" s="9"/>
      <c r="N31" s="9"/>
      <c r="O31" s="9"/>
      <c r="P31" s="9"/>
      <c r="Q31" s="9"/>
      <c r="R31" s="9"/>
      <c r="S31" s="9"/>
      <c r="T31" s="9"/>
      <c r="U31" s="9"/>
      <c r="V31" s="74"/>
    </row>
    <row r="32" spans="2:22" ht="25" customHeight="1" x14ac:dyDescent="0.2">
      <c r="B32" s="3"/>
      <c r="C32" s="9"/>
      <c r="D32" s="9"/>
      <c r="E32" s="9"/>
      <c r="F32" s="9"/>
      <c r="G32" s="9"/>
      <c r="H32" s="9"/>
      <c r="I32" s="9"/>
      <c r="J32" s="9"/>
      <c r="K32" s="9"/>
      <c r="L32" s="9"/>
      <c r="M32" s="9"/>
      <c r="N32" s="9"/>
      <c r="O32" s="9"/>
      <c r="P32" s="9"/>
      <c r="Q32" s="9"/>
      <c r="R32" s="9"/>
      <c r="S32" s="9"/>
      <c r="T32" s="9"/>
      <c r="U32" s="9"/>
      <c r="V32" s="74"/>
    </row>
    <row r="33" spans="2:22" ht="20.149999999999999" customHeight="1" x14ac:dyDescent="0.2">
      <c r="B33" s="3"/>
      <c r="C33" s="9" t="s">
        <v>394</v>
      </c>
      <c r="D33" s="9"/>
      <c r="E33" s="9"/>
      <c r="F33" s="9"/>
      <c r="G33" s="9"/>
      <c r="H33" s="9"/>
      <c r="I33" s="9"/>
      <c r="J33" s="9"/>
      <c r="K33" s="9"/>
      <c r="L33" s="9"/>
      <c r="M33" s="9"/>
      <c r="N33" s="9"/>
      <c r="O33" s="9"/>
      <c r="P33" s="9"/>
      <c r="Q33" s="9"/>
      <c r="R33" s="9"/>
      <c r="S33" s="9"/>
      <c r="T33" s="9"/>
      <c r="U33" s="9"/>
      <c r="V33" s="74"/>
    </row>
    <row r="34" spans="2:22" ht="7.5" customHeight="1" x14ac:dyDescent="0.2">
      <c r="B34" s="3"/>
      <c r="C34" s="9"/>
      <c r="D34" s="9"/>
      <c r="E34" s="9"/>
      <c r="F34" s="9"/>
      <c r="G34" s="9"/>
      <c r="H34" s="9"/>
      <c r="I34" s="9"/>
      <c r="J34" s="9"/>
      <c r="K34" s="9"/>
      <c r="L34" s="9"/>
      <c r="M34" s="9"/>
      <c r="N34" s="9"/>
      <c r="O34" s="9"/>
      <c r="P34" s="9"/>
      <c r="Q34" s="9"/>
      <c r="R34" s="9"/>
      <c r="S34" s="9"/>
      <c r="T34" s="9"/>
      <c r="U34" s="9"/>
      <c r="V34" s="74"/>
    </row>
    <row r="35" spans="2:22" ht="20.149999999999999" customHeight="1" x14ac:dyDescent="0.2">
      <c r="B35" s="3"/>
      <c r="C35" s="9"/>
      <c r="D35" s="215" t="s">
        <v>248</v>
      </c>
      <c r="E35" s="216"/>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2">
      <c r="B36" s="3"/>
      <c r="C36" s="9"/>
      <c r="D36" s="314" t="s">
        <v>395</v>
      </c>
      <c r="E36" s="305"/>
      <c r="F36" s="217" t="s">
        <v>13</v>
      </c>
      <c r="G36" s="218"/>
      <c r="H36" s="219"/>
      <c r="I36" s="219"/>
      <c r="J36" s="219"/>
      <c r="K36" s="219"/>
      <c r="L36" s="219"/>
      <c r="M36" s="219"/>
      <c r="N36" s="219"/>
      <c r="O36" s="219"/>
      <c r="P36" s="219"/>
      <c r="Q36" s="219"/>
      <c r="R36" s="219"/>
      <c r="S36" s="219"/>
      <c r="T36" s="219"/>
      <c r="U36" s="220"/>
      <c r="V36" s="91"/>
    </row>
    <row r="37" spans="2:22" ht="25" customHeight="1" x14ac:dyDescent="0.2">
      <c r="B37" s="3"/>
      <c r="C37" s="9"/>
      <c r="D37" s="263"/>
      <c r="E37" s="315"/>
      <c r="F37" s="221"/>
      <c r="G37" s="205"/>
      <c r="H37" s="205"/>
      <c r="I37" s="205"/>
      <c r="J37" s="205"/>
      <c r="K37" s="205"/>
      <c r="L37" s="205"/>
      <c r="M37" s="205"/>
      <c r="N37" s="205"/>
      <c r="O37" s="205"/>
      <c r="P37" s="205"/>
      <c r="Q37" s="205"/>
      <c r="R37" s="205"/>
      <c r="S37" s="205"/>
      <c r="T37" s="205"/>
      <c r="U37" s="206"/>
      <c r="V37" s="78"/>
    </row>
    <row r="38" spans="2:22" ht="20.149999999999999" customHeight="1" x14ac:dyDescent="0.2">
      <c r="B38" s="3"/>
      <c r="C38" s="9"/>
      <c r="D38" s="311" t="s">
        <v>237</v>
      </c>
      <c r="E38" s="316"/>
      <c r="F38" s="222" t="s">
        <v>260</v>
      </c>
      <c r="G38" s="212"/>
      <c r="H38" s="212"/>
      <c r="I38" s="223"/>
      <c r="J38" s="223"/>
      <c r="K38" s="223"/>
      <c r="L38" s="223"/>
      <c r="M38" s="224" t="s">
        <v>200</v>
      </c>
      <c r="N38" s="223"/>
      <c r="O38" s="223"/>
      <c r="P38" s="223"/>
      <c r="Q38" s="223"/>
      <c r="R38" s="223"/>
      <c r="S38" s="223"/>
      <c r="T38" s="223"/>
      <c r="U38" s="225"/>
      <c r="V38" s="78"/>
    </row>
    <row r="39" spans="2:22" ht="20.149999999999999" customHeight="1" x14ac:dyDescent="0.2">
      <c r="B39" s="3"/>
      <c r="C39" s="9"/>
      <c r="D39" s="288"/>
      <c r="E39" s="289"/>
      <c r="F39" s="226"/>
      <c r="G39" s="227"/>
      <c r="H39" s="227"/>
      <c r="I39" s="227"/>
      <c r="J39" s="227"/>
      <c r="K39" s="227"/>
      <c r="L39" s="227"/>
      <c r="M39" s="227"/>
      <c r="N39" s="227"/>
      <c r="O39" s="227"/>
      <c r="P39" s="227"/>
      <c r="Q39" s="227"/>
      <c r="R39" s="227"/>
      <c r="S39" s="227"/>
      <c r="T39" s="227"/>
      <c r="U39" s="228"/>
      <c r="V39" s="78"/>
    </row>
    <row r="40" spans="2:22" ht="20.149999999999999" customHeight="1" x14ac:dyDescent="0.2">
      <c r="B40" s="3"/>
      <c r="C40" s="9"/>
      <c r="D40" s="288"/>
      <c r="E40" s="289"/>
      <c r="F40" s="229" t="s">
        <v>261</v>
      </c>
      <c r="G40" s="230"/>
      <c r="H40" s="230"/>
      <c r="I40" s="230"/>
      <c r="J40" s="230"/>
      <c r="K40" s="230"/>
      <c r="L40" s="230"/>
      <c r="M40" s="230"/>
      <c r="N40" s="230"/>
      <c r="O40" s="231"/>
      <c r="P40" s="230"/>
      <c r="Q40" s="230"/>
      <c r="R40" s="230"/>
      <c r="S40" s="230"/>
      <c r="T40" s="230"/>
      <c r="U40" s="232"/>
      <c r="V40" s="78"/>
    </row>
    <row r="41" spans="2:22" ht="20.149999999999999" customHeight="1" x14ac:dyDescent="0.2">
      <c r="B41" s="3"/>
      <c r="C41" s="9"/>
      <c r="D41" s="207" t="s">
        <v>308</v>
      </c>
      <c r="E41" s="233"/>
      <c r="F41" s="37"/>
      <c r="G41" s="42" t="s">
        <v>201</v>
      </c>
      <c r="H41" s="38">
        <v>1</v>
      </c>
      <c r="I41" s="234" t="s">
        <v>3</v>
      </c>
      <c r="J41" s="234"/>
      <c r="K41" s="38"/>
      <c r="L41" s="38"/>
      <c r="M41" s="38"/>
      <c r="N41" s="38"/>
      <c r="O41" s="38"/>
      <c r="P41" s="38"/>
      <c r="Q41" s="38"/>
      <c r="R41" s="38"/>
      <c r="S41" s="38"/>
      <c r="T41" s="38"/>
      <c r="U41" s="32"/>
      <c r="V41" s="81"/>
    </row>
    <row r="42" spans="2:22" ht="15" customHeight="1" x14ac:dyDescent="0.2">
      <c r="B42" s="3"/>
      <c r="C42" s="9"/>
      <c r="D42" s="301" t="s">
        <v>142</v>
      </c>
      <c r="E42" s="301"/>
      <c r="F42" s="218" t="s">
        <v>13</v>
      </c>
      <c r="G42" s="218"/>
      <c r="H42" s="219"/>
      <c r="I42" s="219"/>
      <c r="J42" s="219"/>
      <c r="K42" s="219"/>
      <c r="L42" s="219"/>
      <c r="M42" s="219"/>
      <c r="N42" s="219"/>
      <c r="O42" s="219"/>
      <c r="P42" s="219"/>
      <c r="Q42" s="219"/>
      <c r="R42" s="219"/>
      <c r="S42" s="219"/>
      <c r="T42" s="219"/>
      <c r="U42" s="219"/>
      <c r="V42" s="91"/>
    </row>
    <row r="43" spans="2:22" ht="25" customHeight="1" x14ac:dyDescent="0.2">
      <c r="B43" s="3"/>
      <c r="C43" s="9"/>
      <c r="D43" s="301"/>
      <c r="E43" s="301"/>
      <c r="F43" s="43" t="s">
        <v>425</v>
      </c>
      <c r="G43" s="57"/>
      <c r="H43" s="57"/>
      <c r="I43" s="64"/>
      <c r="J43" s="64"/>
      <c r="K43" s="64"/>
      <c r="L43" s="64"/>
      <c r="M43" s="64"/>
      <c r="N43" s="64"/>
      <c r="O43" s="64"/>
      <c r="P43" s="64"/>
      <c r="Q43" s="64"/>
      <c r="R43" s="64"/>
      <c r="S43" s="64"/>
      <c r="T43" s="64"/>
      <c r="U43" s="79"/>
      <c r="V43" s="92"/>
    </row>
    <row r="44" spans="2:22" ht="19.5" customHeight="1" x14ac:dyDescent="0.2">
      <c r="B44" s="3"/>
      <c r="C44" s="9"/>
      <c r="D44" s="301"/>
      <c r="E44" s="301"/>
      <c r="F44" s="317" t="s">
        <v>424</v>
      </c>
      <c r="G44" s="318"/>
      <c r="H44" s="222" t="s">
        <v>380</v>
      </c>
      <c r="I44" s="212"/>
      <c r="J44" s="212"/>
      <c r="K44" s="212"/>
      <c r="L44" s="212"/>
      <c r="M44" s="235" t="s">
        <v>200</v>
      </c>
      <c r="N44" s="235"/>
      <c r="O44" s="235"/>
      <c r="P44" s="235"/>
      <c r="Q44" s="235"/>
      <c r="R44" s="235"/>
      <c r="S44" s="235"/>
      <c r="T44" s="235"/>
      <c r="U44" s="236"/>
      <c r="V44" s="82"/>
    </row>
    <row r="45" spans="2:22" ht="19.5" customHeight="1" x14ac:dyDescent="0.2">
      <c r="B45" s="3"/>
      <c r="C45" s="9"/>
      <c r="D45" s="301"/>
      <c r="E45" s="301"/>
      <c r="F45" s="319"/>
      <c r="G45" s="320"/>
      <c r="H45" s="237"/>
      <c r="I45" s="196"/>
      <c r="J45" s="196"/>
      <c r="K45" s="196"/>
      <c r="L45" s="196"/>
      <c r="M45" s="196"/>
      <c r="N45" s="196"/>
      <c r="O45" s="196"/>
      <c r="P45" s="196"/>
      <c r="Q45" s="196"/>
      <c r="R45" s="196"/>
      <c r="S45" s="196"/>
      <c r="T45" s="196"/>
      <c r="U45" s="238"/>
      <c r="V45" s="81"/>
    </row>
    <row r="46" spans="2:22" ht="33" customHeight="1" x14ac:dyDescent="0.2">
      <c r="B46" s="3"/>
      <c r="C46" s="9"/>
      <c r="D46" s="301"/>
      <c r="E46" s="301"/>
      <c r="F46" s="321"/>
      <c r="G46" s="322"/>
      <c r="H46" s="229" t="s">
        <v>261</v>
      </c>
      <c r="I46" s="231"/>
      <c r="J46" s="231"/>
      <c r="K46" s="231"/>
      <c r="L46" s="231"/>
      <c r="M46" s="231"/>
      <c r="N46" s="231"/>
      <c r="O46" s="213"/>
      <c r="P46" s="213"/>
      <c r="Q46" s="213"/>
      <c r="R46" s="213"/>
      <c r="S46" s="213"/>
      <c r="T46" s="213"/>
      <c r="U46" s="239"/>
      <c r="V46" s="81"/>
    </row>
    <row r="47" spans="2:22" ht="19.5" customHeight="1" x14ac:dyDescent="0.2">
      <c r="B47" s="3"/>
      <c r="C47" s="9"/>
      <c r="D47" s="301"/>
      <c r="E47" s="301"/>
      <c r="F47" s="323" t="s">
        <v>308</v>
      </c>
      <c r="G47" s="323"/>
      <c r="H47" s="324" t="s">
        <v>426</v>
      </c>
      <c r="I47" s="235"/>
      <c r="J47" s="235"/>
      <c r="K47" s="235"/>
      <c r="L47" s="235"/>
      <c r="M47" s="235"/>
      <c r="N47" s="235"/>
      <c r="O47" s="235"/>
      <c r="P47" s="235"/>
      <c r="Q47" s="235"/>
      <c r="R47" s="235"/>
      <c r="S47" s="235"/>
      <c r="T47" s="235"/>
      <c r="U47" s="236"/>
      <c r="V47" s="81"/>
    </row>
    <row r="48" spans="2:22" ht="19.5" customHeight="1" x14ac:dyDescent="0.2">
      <c r="B48" s="3"/>
      <c r="C48" s="9"/>
      <c r="D48" s="301"/>
      <c r="E48" s="301"/>
      <c r="F48" s="323"/>
      <c r="G48" s="323"/>
      <c r="H48" s="325"/>
      <c r="I48" s="284"/>
      <c r="J48" s="284"/>
      <c r="K48" s="284"/>
      <c r="L48" s="284"/>
      <c r="M48" s="284"/>
      <c r="N48" s="284"/>
      <c r="O48" s="284"/>
      <c r="P48" s="284"/>
      <c r="Q48" s="284"/>
      <c r="R48" s="284"/>
      <c r="S48" s="284"/>
      <c r="T48" s="284"/>
      <c r="U48" s="326"/>
      <c r="V48" s="81"/>
    </row>
    <row r="49" spans="2:22" ht="25" customHeight="1" x14ac:dyDescent="0.2">
      <c r="B49" s="3"/>
      <c r="C49" s="9"/>
      <c r="D49" s="9"/>
      <c r="E49" s="9"/>
      <c r="F49" s="9"/>
      <c r="G49" s="9"/>
      <c r="H49" s="9"/>
      <c r="I49" s="9"/>
      <c r="J49" s="9"/>
      <c r="K49" s="9"/>
      <c r="L49" s="9"/>
      <c r="M49" s="9"/>
      <c r="N49" s="9"/>
      <c r="O49" s="9"/>
      <c r="P49" s="9"/>
      <c r="Q49" s="9"/>
      <c r="R49" s="9"/>
      <c r="S49" s="9"/>
      <c r="T49" s="9"/>
      <c r="U49" s="9"/>
      <c r="V49" s="74"/>
    </row>
    <row r="50" spans="2:22" ht="20.149999999999999" customHeight="1" x14ac:dyDescent="0.2">
      <c r="B50" s="3"/>
      <c r="C50" s="9" t="s">
        <v>211</v>
      </c>
      <c r="D50" s="9"/>
      <c r="E50" s="9"/>
      <c r="F50" s="9"/>
      <c r="G50" s="9"/>
      <c r="H50" s="9"/>
      <c r="I50" s="9"/>
      <c r="J50" s="9"/>
      <c r="K50" s="9"/>
      <c r="L50" s="9"/>
      <c r="M50" s="9"/>
      <c r="N50" s="9"/>
      <c r="O50" s="9"/>
      <c r="P50" s="9"/>
      <c r="Q50" s="9"/>
      <c r="R50" s="9"/>
      <c r="S50" s="9"/>
      <c r="T50" s="9"/>
      <c r="U50" s="9"/>
      <c r="V50" s="74"/>
    </row>
    <row r="51" spans="2:22" ht="15" customHeight="1" x14ac:dyDescent="0.2">
      <c r="B51" s="3"/>
      <c r="C51" s="9"/>
      <c r="D51" s="260" t="s">
        <v>382</v>
      </c>
      <c r="E51" s="305"/>
      <c r="F51" s="217" t="s">
        <v>13</v>
      </c>
      <c r="G51" s="218"/>
      <c r="H51" s="219"/>
      <c r="I51" s="219"/>
      <c r="J51" s="219"/>
      <c r="K51" s="219"/>
      <c r="L51" s="219"/>
      <c r="M51" s="219"/>
      <c r="N51" s="219"/>
      <c r="O51" s="219"/>
      <c r="P51" s="219"/>
      <c r="Q51" s="219"/>
      <c r="R51" s="219"/>
      <c r="S51" s="219"/>
      <c r="T51" s="219"/>
      <c r="U51" s="220"/>
      <c r="V51" s="91"/>
    </row>
    <row r="52" spans="2:22" ht="25" customHeight="1" x14ac:dyDescent="0.2">
      <c r="B52" s="3"/>
      <c r="C52" s="9"/>
      <c r="D52" s="263"/>
      <c r="E52" s="315"/>
      <c r="F52" s="221"/>
      <c r="G52" s="205"/>
      <c r="H52" s="205"/>
      <c r="I52" s="205"/>
      <c r="J52" s="205"/>
      <c r="K52" s="205"/>
      <c r="L52" s="205"/>
      <c r="M52" s="205"/>
      <c r="N52" s="205"/>
      <c r="O52" s="205"/>
      <c r="P52" s="205"/>
      <c r="Q52" s="205"/>
      <c r="R52" s="205"/>
      <c r="S52" s="205"/>
      <c r="T52" s="205"/>
      <c r="U52" s="206"/>
      <c r="V52" s="78"/>
    </row>
    <row r="53" spans="2:22" ht="20.149999999999999" customHeight="1" x14ac:dyDescent="0.2">
      <c r="B53" s="3"/>
      <c r="C53" s="9"/>
      <c r="D53" s="260" t="s">
        <v>396</v>
      </c>
      <c r="E53" s="305"/>
      <c r="F53" s="222" t="s">
        <v>260</v>
      </c>
      <c r="G53" s="212"/>
      <c r="H53" s="212"/>
      <c r="I53" s="223"/>
      <c r="J53" s="223"/>
      <c r="K53" s="223"/>
      <c r="L53" s="223"/>
      <c r="M53" s="224" t="s">
        <v>200</v>
      </c>
      <c r="N53" s="223"/>
      <c r="O53" s="223"/>
      <c r="P53" s="223"/>
      <c r="Q53" s="223"/>
      <c r="R53" s="223"/>
      <c r="S53" s="223"/>
      <c r="T53" s="223"/>
      <c r="U53" s="225"/>
      <c r="V53" s="78"/>
    </row>
    <row r="54" spans="2:22" ht="20.149999999999999" customHeight="1" x14ac:dyDescent="0.2">
      <c r="B54" s="3"/>
      <c r="C54" s="9"/>
      <c r="D54" s="327"/>
      <c r="E54" s="328"/>
      <c r="F54" s="226"/>
      <c r="G54" s="227"/>
      <c r="H54" s="227"/>
      <c r="I54" s="227"/>
      <c r="J54" s="227"/>
      <c r="K54" s="227"/>
      <c r="L54" s="227"/>
      <c r="M54" s="227"/>
      <c r="N54" s="227"/>
      <c r="O54" s="227"/>
      <c r="P54" s="227"/>
      <c r="Q54" s="227"/>
      <c r="R54" s="227"/>
      <c r="S54" s="227"/>
      <c r="T54" s="227"/>
      <c r="U54" s="228"/>
      <c r="V54" s="78"/>
    </row>
    <row r="55" spans="2:22" ht="20.149999999999999" customHeight="1" x14ac:dyDescent="0.2">
      <c r="B55" s="3"/>
      <c r="C55" s="9"/>
      <c r="D55" s="329"/>
      <c r="E55" s="330"/>
      <c r="F55" s="229" t="s">
        <v>261</v>
      </c>
      <c r="G55" s="240"/>
      <c r="H55" s="240"/>
      <c r="I55" s="240"/>
      <c r="J55" s="240"/>
      <c r="K55" s="240"/>
      <c r="L55" s="240"/>
      <c r="M55" s="240"/>
      <c r="N55" s="240"/>
      <c r="O55" s="231"/>
      <c r="P55" s="230"/>
      <c r="Q55" s="230"/>
      <c r="R55" s="230"/>
      <c r="S55" s="230"/>
      <c r="T55" s="230"/>
      <c r="U55" s="232"/>
      <c r="V55" s="78"/>
    </row>
    <row r="56" spans="2:22" ht="20.149999999999999" customHeight="1" x14ac:dyDescent="0.2">
      <c r="B56" s="3"/>
      <c r="C56" s="9"/>
      <c r="D56" s="24"/>
      <c r="E56" s="24"/>
      <c r="F56" s="40"/>
      <c r="G56" s="13"/>
      <c r="H56" s="55"/>
      <c r="I56" s="55"/>
      <c r="J56" s="55"/>
      <c r="K56" s="55"/>
      <c r="L56" s="55"/>
      <c r="M56" s="40"/>
      <c r="N56" s="13"/>
      <c r="O56" s="55"/>
      <c r="P56" s="55"/>
      <c r="Q56" s="55"/>
      <c r="R56" s="55"/>
      <c r="S56" s="55"/>
      <c r="T56" s="55"/>
      <c r="U56" s="55"/>
      <c r="V56" s="78"/>
    </row>
    <row r="57" spans="2:22" ht="20.149999999999999" customHeight="1" x14ac:dyDescent="0.2">
      <c r="B57" s="3"/>
      <c r="C57" s="9" t="s">
        <v>244</v>
      </c>
      <c r="D57" s="9"/>
      <c r="E57" s="9"/>
      <c r="F57" s="9"/>
      <c r="G57" s="9"/>
      <c r="H57" s="9"/>
      <c r="I57" s="9"/>
      <c r="J57" s="9"/>
      <c r="K57" s="9"/>
      <c r="L57" s="9"/>
      <c r="M57" s="9"/>
      <c r="N57" s="9"/>
      <c r="O57" s="9"/>
      <c r="P57" s="9"/>
      <c r="Q57" s="9"/>
      <c r="R57" s="9"/>
      <c r="S57" s="9"/>
      <c r="T57" s="9"/>
      <c r="U57" s="9"/>
      <c r="V57" s="74"/>
    </row>
    <row r="58" spans="2:22" ht="7.5" customHeight="1" x14ac:dyDescent="0.2">
      <c r="B58" s="3"/>
      <c r="C58" s="9"/>
      <c r="D58" s="9"/>
      <c r="E58" s="9"/>
      <c r="F58" s="9"/>
      <c r="G58" s="9"/>
      <c r="H58" s="9"/>
      <c r="I58" s="9"/>
      <c r="J58" s="9"/>
      <c r="K58" s="9"/>
      <c r="L58" s="9"/>
      <c r="M58" s="9"/>
      <c r="N58" s="9"/>
      <c r="O58" s="9"/>
      <c r="P58" s="9"/>
      <c r="Q58" s="9"/>
      <c r="R58" s="9"/>
      <c r="S58" s="9"/>
      <c r="T58" s="9"/>
      <c r="U58" s="9"/>
      <c r="V58" s="74"/>
    </row>
    <row r="59" spans="2:22" ht="20.149999999999999" customHeight="1" x14ac:dyDescent="0.2">
      <c r="B59" s="3"/>
      <c r="C59" s="9"/>
      <c r="D59" s="207" t="s">
        <v>265</v>
      </c>
      <c r="E59" s="233"/>
      <c r="F59" s="215" t="s">
        <v>266</v>
      </c>
      <c r="G59" s="241"/>
      <c r="H59" s="241"/>
      <c r="I59" s="242"/>
      <c r="J59" s="243"/>
      <c r="K59" s="243"/>
      <c r="L59" s="243"/>
      <c r="M59" s="53" t="s">
        <v>270</v>
      </c>
      <c r="N59" s="53"/>
      <c r="O59" s="42"/>
      <c r="P59" s="234"/>
      <c r="Q59" s="234"/>
      <c r="R59" s="244"/>
      <c r="S59" s="244"/>
      <c r="T59" s="244"/>
      <c r="U59" s="77"/>
      <c r="V59" s="91"/>
    </row>
    <row r="60" spans="2:22" ht="20.149999999999999" customHeight="1" x14ac:dyDescent="0.2">
      <c r="B60" s="3"/>
      <c r="C60" s="9"/>
      <c r="D60" s="276" t="s">
        <v>232</v>
      </c>
      <c r="E60" s="281"/>
      <c r="F60" s="38"/>
      <c r="G60" s="209" t="s">
        <v>278</v>
      </c>
      <c r="H60" s="245"/>
      <c r="I60" s="209"/>
      <c r="J60" s="210"/>
      <c r="K60" s="210"/>
      <c r="L60" s="210"/>
      <c r="M60" s="53" t="s">
        <v>303</v>
      </c>
      <c r="N60" s="53"/>
      <c r="O60" s="268" t="s">
        <v>263</v>
      </c>
      <c r="P60" s="259"/>
      <c r="Q60" s="259"/>
      <c r="R60" s="259"/>
      <c r="S60" s="58"/>
      <c r="T60" s="235" t="s">
        <v>3</v>
      </c>
      <c r="U60" s="236"/>
      <c r="V60" s="82"/>
    </row>
    <row r="61" spans="2:22" ht="20.149999999999999" customHeight="1" x14ac:dyDescent="0.2">
      <c r="B61" s="3"/>
      <c r="C61" s="9"/>
      <c r="D61" s="331"/>
      <c r="E61" s="332"/>
      <c r="F61" s="38"/>
      <c r="G61" s="209" t="s">
        <v>277</v>
      </c>
      <c r="H61" s="245"/>
      <c r="I61" s="209"/>
      <c r="J61" s="210"/>
      <c r="K61" s="210"/>
      <c r="L61" s="210"/>
      <c r="M61" s="53" t="s">
        <v>303</v>
      </c>
      <c r="N61" s="53"/>
      <c r="O61" s="333"/>
      <c r="P61" s="334"/>
      <c r="Q61" s="334"/>
      <c r="R61" s="334"/>
      <c r="S61" s="10">
        <v>3</v>
      </c>
      <c r="T61" s="335"/>
      <c r="U61" s="336"/>
      <c r="V61" s="82"/>
    </row>
    <row r="62" spans="2:22" ht="20.149999999999999" customHeight="1" x14ac:dyDescent="0.2">
      <c r="B62" s="3"/>
      <c r="C62" s="9"/>
      <c r="D62" s="260" t="s">
        <v>223</v>
      </c>
      <c r="E62" s="305"/>
      <c r="F62" s="207" t="s">
        <v>63</v>
      </c>
      <c r="G62" s="209"/>
      <c r="H62" s="210"/>
      <c r="I62" s="42" t="s">
        <v>198</v>
      </c>
      <c r="J62" s="53" t="s">
        <v>96</v>
      </c>
      <c r="K62" s="42" t="s">
        <v>198</v>
      </c>
      <c r="L62" s="53" t="s">
        <v>44</v>
      </c>
      <c r="M62" s="53"/>
      <c r="N62" s="53"/>
      <c r="O62" s="229"/>
      <c r="P62" s="231"/>
      <c r="Q62" s="231"/>
      <c r="R62" s="231"/>
      <c r="S62" s="26"/>
      <c r="T62" s="284"/>
      <c r="U62" s="326"/>
      <c r="V62" s="82"/>
    </row>
    <row r="63" spans="2:22" ht="20.149999999999999" customHeight="1" x14ac:dyDescent="0.2">
      <c r="B63" s="3"/>
      <c r="C63" s="9"/>
      <c r="D63" s="263"/>
      <c r="E63" s="315"/>
      <c r="F63" s="207" t="s">
        <v>258</v>
      </c>
      <c r="G63" s="209"/>
      <c r="H63" s="209"/>
      <c r="I63" s="209"/>
      <c r="J63" s="209"/>
      <c r="K63" s="209"/>
      <c r="L63" s="209"/>
      <c r="M63" s="53" t="s">
        <v>121</v>
      </c>
      <c r="N63" s="53"/>
      <c r="O63" s="207" t="s">
        <v>78</v>
      </c>
      <c r="P63" s="209"/>
      <c r="Q63" s="209"/>
      <c r="R63" s="209"/>
      <c r="S63" s="209"/>
      <c r="T63" s="234" t="s">
        <v>23</v>
      </c>
      <c r="U63" s="246"/>
      <c r="V63" s="82"/>
    </row>
    <row r="64" spans="2:22" ht="18" customHeight="1" x14ac:dyDescent="0.2">
      <c r="B64" s="3"/>
      <c r="C64" s="9"/>
      <c r="D64" s="215" t="s">
        <v>166</v>
      </c>
      <c r="E64" s="247"/>
      <c r="F64" s="38"/>
      <c r="G64" s="209"/>
      <c r="H64" s="245"/>
      <c r="I64" s="38" t="s">
        <v>240</v>
      </c>
      <c r="J64" s="53"/>
      <c r="K64" s="53" t="s">
        <v>242</v>
      </c>
      <c r="L64" s="53"/>
      <c r="M64" s="248" t="s">
        <v>363</v>
      </c>
      <c r="N64" s="248"/>
      <c r="O64" s="38"/>
      <c r="P64" s="38"/>
      <c r="Q64" s="38"/>
      <c r="R64" s="38"/>
      <c r="S64" s="38"/>
      <c r="T64" s="37"/>
      <c r="U64" s="83"/>
      <c r="V64" s="82"/>
    </row>
    <row r="65" spans="2:24" ht="20.149999999999999" customHeight="1" x14ac:dyDescent="0.2">
      <c r="B65" s="3"/>
      <c r="C65" s="9"/>
      <c r="D65" s="276" t="s">
        <v>279</v>
      </c>
      <c r="E65" s="281"/>
      <c r="F65" s="42" t="s">
        <v>198</v>
      </c>
      <c r="G65" s="53" t="s">
        <v>186</v>
      </c>
      <c r="H65" s="53"/>
      <c r="I65" s="53"/>
      <c r="J65" s="53"/>
      <c r="K65" s="53"/>
      <c r="L65" s="53"/>
      <c r="M65" s="53"/>
      <c r="N65" s="53"/>
      <c r="O65" s="53"/>
      <c r="P65" s="51"/>
      <c r="Q65" s="51"/>
      <c r="R65" s="51"/>
      <c r="S65" s="51"/>
      <c r="T65" s="51"/>
      <c r="U65" s="71"/>
      <c r="V65" s="78"/>
    </row>
    <row r="66" spans="2:24" ht="20.149999999999999" customHeight="1" x14ac:dyDescent="0.2">
      <c r="B66" s="3"/>
      <c r="C66" s="9"/>
      <c r="D66" s="311"/>
      <c r="E66" s="316"/>
      <c r="F66" s="46" t="s">
        <v>198</v>
      </c>
      <c r="G66" s="234" t="s">
        <v>272</v>
      </c>
      <c r="H66" s="210"/>
      <c r="I66" s="210"/>
      <c r="J66" s="210"/>
      <c r="K66" s="210"/>
      <c r="L66" s="234"/>
      <c r="M66" s="210"/>
      <c r="N66" s="210"/>
      <c r="O66" s="210"/>
      <c r="P66" s="210"/>
      <c r="Q66" s="210"/>
      <c r="R66" s="210"/>
      <c r="S66" s="210"/>
      <c r="T66" s="210"/>
      <c r="U66" s="211"/>
      <c r="V66" s="78"/>
    </row>
    <row r="67" spans="2:24" ht="20.149999999999999" customHeight="1" x14ac:dyDescent="0.2">
      <c r="B67" s="3"/>
      <c r="C67" s="9"/>
      <c r="D67" s="331"/>
      <c r="E67" s="332"/>
      <c r="F67" s="46" t="s">
        <v>198</v>
      </c>
      <c r="G67" s="37" t="s">
        <v>362</v>
      </c>
      <c r="H67" s="38"/>
      <c r="I67" s="38"/>
      <c r="J67" s="38"/>
      <c r="K67" s="38"/>
      <c r="L67" s="42"/>
      <c r="M67" s="42"/>
      <c r="N67" s="53"/>
      <c r="O67" s="51"/>
      <c r="P67" s="38"/>
      <c r="Q67" s="38"/>
      <c r="R67" s="53"/>
      <c r="S67" s="51"/>
      <c r="T67" s="37"/>
      <c r="U67" s="32"/>
      <c r="V67" s="81"/>
      <c r="X67" s="99"/>
    </row>
    <row r="68" spans="2:24" ht="20.149999999999999" customHeight="1" x14ac:dyDescent="0.2">
      <c r="B68" s="3"/>
      <c r="C68" s="9"/>
      <c r="D68" s="24"/>
      <c r="E68" s="24"/>
      <c r="F68" s="40"/>
      <c r="G68" s="13"/>
      <c r="H68" s="10"/>
      <c r="I68" s="10"/>
      <c r="J68" s="10"/>
      <c r="K68" s="10"/>
      <c r="L68" s="40"/>
      <c r="M68" s="40"/>
      <c r="N68" s="13"/>
      <c r="O68" s="55"/>
      <c r="P68" s="10"/>
      <c r="Q68" s="10"/>
      <c r="R68" s="13"/>
      <c r="S68" s="55"/>
      <c r="T68" s="13"/>
      <c r="U68" s="10"/>
      <c r="V68" s="81"/>
      <c r="X68" s="99"/>
    </row>
    <row r="69" spans="2:24" ht="20.149999999999999" customHeight="1" x14ac:dyDescent="0.2">
      <c r="B69" s="3"/>
      <c r="C69" s="9" t="s">
        <v>313</v>
      </c>
      <c r="D69" s="9"/>
      <c r="E69" s="9"/>
      <c r="F69" s="9"/>
      <c r="G69" s="9"/>
      <c r="H69" s="9"/>
      <c r="I69" s="9"/>
      <c r="J69" s="9"/>
      <c r="K69" s="9"/>
      <c r="L69" s="9"/>
      <c r="M69" s="9"/>
      <c r="N69" s="9"/>
      <c r="O69" s="9"/>
      <c r="P69" s="9"/>
      <c r="Q69" s="9"/>
      <c r="R69" s="9"/>
      <c r="S69" s="9"/>
      <c r="T69" s="9"/>
      <c r="U69" s="9"/>
      <c r="V69" s="74"/>
    </row>
    <row r="70" spans="2:24" ht="7.5" customHeight="1" x14ac:dyDescent="0.2">
      <c r="B70" s="3"/>
      <c r="C70" s="9"/>
      <c r="D70" s="9"/>
      <c r="E70" s="9"/>
      <c r="F70" s="9"/>
      <c r="G70" s="9"/>
      <c r="H70" s="9"/>
      <c r="I70" s="9"/>
      <c r="J70" s="9"/>
      <c r="K70" s="9"/>
      <c r="L70" s="9"/>
      <c r="M70" s="9"/>
      <c r="N70" s="9"/>
      <c r="O70" s="9"/>
      <c r="P70" s="9"/>
      <c r="Q70" s="9"/>
      <c r="R70" s="9"/>
      <c r="S70" s="9"/>
      <c r="T70" s="9"/>
      <c r="U70" s="9"/>
      <c r="V70" s="74"/>
    </row>
    <row r="71" spans="2:24" ht="20.149999999999999" customHeight="1" x14ac:dyDescent="0.2">
      <c r="B71" s="3"/>
      <c r="C71" s="9"/>
      <c r="D71" s="215" t="s">
        <v>295</v>
      </c>
      <c r="E71" s="247"/>
      <c r="F71" s="42" t="s">
        <v>198</v>
      </c>
      <c r="G71" s="234" t="s">
        <v>297</v>
      </c>
      <c r="H71" s="249"/>
      <c r="I71" s="42" t="s">
        <v>198</v>
      </c>
      <c r="J71" s="234" t="s">
        <v>123</v>
      </c>
      <c r="K71" s="234"/>
      <c r="L71" s="234"/>
      <c r="M71" s="234"/>
      <c r="N71" s="234"/>
      <c r="O71" s="234"/>
      <c r="P71" s="234"/>
      <c r="Q71" s="234"/>
      <c r="R71" s="234"/>
      <c r="S71" s="234"/>
      <c r="T71" s="234"/>
      <c r="U71" s="246"/>
      <c r="V71" s="82"/>
    </row>
    <row r="72" spans="2:24" ht="59.25" customHeight="1" x14ac:dyDescent="0.2">
      <c r="B72" s="3"/>
      <c r="C72" s="9"/>
      <c r="D72" s="250" t="s">
        <v>420</v>
      </c>
      <c r="E72" s="251"/>
      <c r="F72" s="42"/>
      <c r="G72" s="58"/>
      <c r="H72" s="61"/>
      <c r="I72" s="39"/>
      <c r="J72" s="58"/>
      <c r="K72" s="58"/>
      <c r="L72" s="58"/>
      <c r="M72" s="58"/>
      <c r="N72" s="58"/>
      <c r="O72" s="58"/>
      <c r="P72" s="58"/>
      <c r="Q72" s="58"/>
      <c r="R72" s="58"/>
      <c r="S72" s="58"/>
      <c r="T72" s="58"/>
      <c r="U72" s="80"/>
      <c r="V72" s="82"/>
    </row>
    <row r="73" spans="2:24" ht="46.5" customHeight="1" x14ac:dyDescent="0.2">
      <c r="B73" s="3"/>
      <c r="C73" s="9"/>
      <c r="D73" s="252" t="s">
        <v>45</v>
      </c>
      <c r="E73" s="247"/>
      <c r="F73" s="42" t="s">
        <v>198</v>
      </c>
      <c r="G73" s="58" t="s">
        <v>404</v>
      </c>
      <c r="H73" s="61"/>
      <c r="I73" s="39"/>
      <c r="J73" s="58"/>
      <c r="K73" s="58"/>
      <c r="L73" s="58"/>
      <c r="M73" s="58"/>
      <c r="N73" s="58"/>
      <c r="O73" s="58"/>
      <c r="P73" s="58"/>
      <c r="Q73" s="58"/>
      <c r="R73" s="58"/>
      <c r="S73" s="58"/>
      <c r="T73" s="58"/>
      <c r="U73" s="80"/>
      <c r="V73" s="82"/>
    </row>
    <row r="74" spans="2:24" ht="20.149999999999999" customHeight="1" x14ac:dyDescent="0.2">
      <c r="B74" s="3"/>
      <c r="C74" s="9"/>
      <c r="D74" s="260" t="s">
        <v>269</v>
      </c>
      <c r="E74" s="305"/>
      <c r="F74" s="268" t="s">
        <v>198</v>
      </c>
      <c r="G74" s="253" t="s">
        <v>152</v>
      </c>
      <c r="H74" s="223"/>
      <c r="I74" s="223"/>
      <c r="J74" s="223"/>
      <c r="K74" s="223"/>
      <c r="L74" s="223"/>
      <c r="M74" s="223"/>
      <c r="N74" s="223"/>
      <c r="O74" s="223"/>
      <c r="P74" s="223"/>
      <c r="Q74" s="223"/>
      <c r="R74" s="223"/>
      <c r="S74" s="223"/>
      <c r="T74" s="223"/>
      <c r="U74" s="225"/>
      <c r="V74" s="78"/>
    </row>
    <row r="75" spans="2:24" ht="20.149999999999999" customHeight="1" x14ac:dyDescent="0.2">
      <c r="B75" s="3"/>
      <c r="C75" s="9"/>
      <c r="D75" s="337"/>
      <c r="E75" s="338"/>
      <c r="F75" s="333"/>
      <c r="G75" s="254"/>
      <c r="H75" s="227"/>
      <c r="I75" s="227"/>
      <c r="J75" s="227"/>
      <c r="K75" s="227"/>
      <c r="L75" s="227"/>
      <c r="M75" s="227"/>
      <c r="N75" s="227"/>
      <c r="O75" s="227"/>
      <c r="P75" s="227"/>
      <c r="Q75" s="227"/>
      <c r="R75" s="227"/>
      <c r="S75" s="227"/>
      <c r="T75" s="227"/>
      <c r="U75" s="228"/>
      <c r="V75" s="78"/>
    </row>
    <row r="76" spans="2:24" ht="20.149999999999999" customHeight="1" x14ac:dyDescent="0.2">
      <c r="B76" s="3"/>
      <c r="C76" s="9"/>
      <c r="D76" s="337"/>
      <c r="E76" s="338"/>
      <c r="F76" s="333"/>
      <c r="G76" s="254"/>
      <c r="H76" s="227"/>
      <c r="I76" s="227"/>
      <c r="J76" s="227"/>
      <c r="K76" s="227"/>
      <c r="L76" s="227"/>
      <c r="M76" s="227"/>
      <c r="N76" s="227"/>
      <c r="O76" s="227"/>
      <c r="P76" s="227"/>
      <c r="Q76" s="227"/>
      <c r="R76" s="227"/>
      <c r="S76" s="227"/>
      <c r="T76" s="227"/>
      <c r="U76" s="228"/>
      <c r="V76" s="78"/>
    </row>
    <row r="77" spans="2:24" ht="20.149999999999999" customHeight="1" x14ac:dyDescent="0.2">
      <c r="B77" s="3"/>
      <c r="C77" s="9"/>
      <c r="D77" s="329"/>
      <c r="E77" s="330"/>
      <c r="F77" s="339"/>
      <c r="G77" s="230"/>
      <c r="H77" s="230"/>
      <c r="I77" s="230"/>
      <c r="J77" s="230"/>
      <c r="K77" s="230"/>
      <c r="L77" s="230"/>
      <c r="M77" s="230"/>
      <c r="N77" s="230"/>
      <c r="O77" s="230"/>
      <c r="P77" s="230"/>
      <c r="Q77" s="230"/>
      <c r="R77" s="230"/>
      <c r="S77" s="230"/>
      <c r="T77" s="230"/>
      <c r="U77" s="232"/>
      <c r="V77" s="78"/>
    </row>
    <row r="78" spans="2:24" ht="46.5" customHeight="1" x14ac:dyDescent="0.2">
      <c r="B78" s="3"/>
      <c r="C78" s="9"/>
      <c r="D78" s="252" t="s">
        <v>421</v>
      </c>
      <c r="E78" s="247"/>
      <c r="F78" s="46"/>
      <c r="G78" s="37" t="s">
        <v>377</v>
      </c>
      <c r="H78" s="36"/>
      <c r="I78" s="42"/>
      <c r="J78" s="37"/>
      <c r="K78" s="37"/>
      <c r="L78" s="37"/>
      <c r="M78" s="37"/>
      <c r="N78" s="37"/>
      <c r="O78" s="37"/>
      <c r="P78" s="37"/>
      <c r="Q78" s="37"/>
      <c r="R78" s="37"/>
      <c r="S78" s="37"/>
      <c r="T78" s="37"/>
      <c r="U78" s="83"/>
      <c r="V78" s="82"/>
    </row>
    <row r="79" spans="2:24" ht="12.75" customHeight="1" x14ac:dyDescent="0.2">
      <c r="B79" s="3"/>
      <c r="C79" s="9"/>
      <c r="D79" s="25"/>
      <c r="E79" s="25"/>
      <c r="F79" s="40"/>
      <c r="G79" s="13" t="s">
        <v>413</v>
      </c>
      <c r="H79" s="55"/>
      <c r="I79" s="55"/>
      <c r="J79" s="55"/>
      <c r="K79" s="55"/>
      <c r="L79" s="55"/>
      <c r="M79" s="55"/>
      <c r="N79" s="55"/>
      <c r="O79" s="55"/>
      <c r="P79" s="55"/>
      <c r="Q79" s="55"/>
      <c r="R79" s="55"/>
      <c r="S79" s="55"/>
      <c r="T79" s="55"/>
      <c r="U79" s="55"/>
      <c r="V79" s="78"/>
    </row>
    <row r="80" spans="2:24" ht="20.149999999999999" customHeight="1" x14ac:dyDescent="0.2">
      <c r="B80" s="3"/>
      <c r="C80" s="9"/>
      <c r="D80" s="26" t="s">
        <v>381</v>
      </c>
      <c r="E80" s="33"/>
      <c r="F80" s="47"/>
      <c r="G80" s="26"/>
      <c r="H80" s="56"/>
      <c r="I80" s="56"/>
      <c r="J80" s="56"/>
      <c r="K80" s="56"/>
      <c r="L80" s="56"/>
      <c r="M80" s="56"/>
      <c r="N80" s="56"/>
      <c r="O80" s="56"/>
      <c r="P80" s="56"/>
      <c r="Q80" s="56"/>
      <c r="R80" s="56"/>
      <c r="S80" s="56"/>
      <c r="T80" s="56"/>
      <c r="U80" s="56"/>
      <c r="V80" s="78"/>
    </row>
    <row r="81" spans="2:22" ht="20.149999999999999" customHeight="1" x14ac:dyDescent="0.2">
      <c r="B81" s="3"/>
      <c r="C81" s="9"/>
      <c r="D81" s="215" t="s">
        <v>275</v>
      </c>
      <c r="E81" s="247"/>
      <c r="F81" s="38"/>
      <c r="G81" s="209"/>
      <c r="H81" s="245"/>
      <c r="I81" s="38" t="s">
        <v>240</v>
      </c>
      <c r="J81" s="53"/>
      <c r="K81" s="53" t="s">
        <v>242</v>
      </c>
      <c r="L81" s="53"/>
      <c r="M81" s="248" t="s">
        <v>243</v>
      </c>
      <c r="N81" s="248"/>
      <c r="O81" s="53"/>
      <c r="P81" s="38"/>
      <c r="Q81" s="38"/>
      <c r="R81" s="53"/>
      <c r="S81" s="53"/>
      <c r="T81" s="53"/>
      <c r="U81" s="77"/>
      <c r="V81" s="91"/>
    </row>
    <row r="82" spans="2:22" ht="20.149999999999999" customHeight="1" x14ac:dyDescent="0.2">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2">
      <c r="B83" s="3"/>
      <c r="C83" s="9"/>
      <c r="D83" s="13"/>
      <c r="E83" s="34"/>
      <c r="F83" s="40"/>
      <c r="G83" s="13"/>
      <c r="H83" s="55"/>
      <c r="I83" s="55"/>
      <c r="J83" s="55"/>
      <c r="K83" s="55"/>
      <c r="L83" s="55"/>
      <c r="M83" s="55"/>
      <c r="N83" s="55"/>
      <c r="O83" s="55"/>
      <c r="P83" s="55"/>
      <c r="Q83" s="55"/>
      <c r="R83" s="55"/>
      <c r="S83" s="55"/>
      <c r="T83" s="55"/>
      <c r="U83" s="55"/>
      <c r="V83" s="78"/>
    </row>
    <row r="84" spans="2:22" ht="20.149999999999999" customHeight="1" x14ac:dyDescent="0.2">
      <c r="B84" s="3"/>
      <c r="C84" s="9" t="s">
        <v>281</v>
      </c>
      <c r="D84" s="9"/>
      <c r="E84" s="9"/>
      <c r="F84" s="9"/>
      <c r="G84" s="9"/>
      <c r="H84" s="9"/>
      <c r="I84" s="9"/>
      <c r="J84" s="9"/>
      <c r="K84" s="9"/>
      <c r="L84" s="9"/>
      <c r="M84" s="9"/>
      <c r="N84" s="9"/>
      <c r="O84" s="9"/>
      <c r="P84" s="9"/>
      <c r="Q84" s="9"/>
      <c r="R84" s="9"/>
      <c r="S84" s="9"/>
      <c r="T84" s="9"/>
      <c r="U84" s="9"/>
      <c r="V84" s="74"/>
    </row>
    <row r="85" spans="2:22" ht="7.5" customHeight="1" x14ac:dyDescent="0.2">
      <c r="B85" s="3"/>
      <c r="C85" s="9"/>
      <c r="D85" s="9"/>
      <c r="E85" s="9"/>
      <c r="F85" s="9"/>
      <c r="G85" s="9"/>
      <c r="H85" s="9"/>
      <c r="I85" s="9"/>
      <c r="J85" s="9"/>
      <c r="K85" s="9"/>
      <c r="L85" s="9"/>
      <c r="M85" s="9"/>
      <c r="N85" s="9"/>
      <c r="O85" s="9"/>
      <c r="P85" s="9"/>
      <c r="Q85" s="9"/>
      <c r="R85" s="9"/>
      <c r="S85" s="9"/>
      <c r="T85" s="9"/>
      <c r="U85" s="9"/>
      <c r="V85" s="74"/>
    </row>
    <row r="86" spans="2:22" ht="20.149999999999999" customHeight="1" x14ac:dyDescent="0.2">
      <c r="B86" s="3"/>
      <c r="C86" s="9"/>
      <c r="D86" s="276" t="s">
        <v>286</v>
      </c>
      <c r="E86" s="281"/>
      <c r="F86" s="207" t="s">
        <v>158</v>
      </c>
      <c r="G86" s="209"/>
      <c r="H86" s="209"/>
      <c r="I86" s="207" t="s">
        <v>327</v>
      </c>
      <c r="J86" s="245"/>
      <c r="K86" s="245"/>
      <c r="L86" s="245"/>
      <c r="M86" s="245"/>
      <c r="N86" s="245"/>
      <c r="O86" s="208"/>
      <c r="P86" s="207" t="s">
        <v>7</v>
      </c>
      <c r="Q86" s="209"/>
      <c r="R86" s="209"/>
      <c r="S86" s="209"/>
      <c r="T86" s="255" t="s">
        <v>392</v>
      </c>
      <c r="U86" s="256"/>
      <c r="V86" s="84"/>
    </row>
    <row r="87" spans="2:22" ht="20.149999999999999" customHeight="1" x14ac:dyDescent="0.2">
      <c r="B87" s="3"/>
      <c r="C87" s="9"/>
      <c r="D87" s="311"/>
      <c r="E87" s="316"/>
      <c r="F87" s="260" t="s">
        <v>353</v>
      </c>
      <c r="G87" s="261"/>
      <c r="H87" s="262"/>
      <c r="I87" s="268" t="s">
        <v>198</v>
      </c>
      <c r="J87" s="212" t="s">
        <v>335</v>
      </c>
      <c r="K87" s="259" t="s">
        <v>198</v>
      </c>
      <c r="L87" s="212" t="s">
        <v>299</v>
      </c>
      <c r="M87" s="259"/>
      <c r="N87" s="269"/>
      <c r="O87" s="270"/>
      <c r="P87" s="268" t="s">
        <v>41</v>
      </c>
      <c r="Q87" s="259"/>
      <c r="R87" s="259"/>
      <c r="S87" s="259" t="s">
        <v>8</v>
      </c>
      <c r="T87" s="257"/>
      <c r="U87" s="258"/>
      <c r="V87" s="84"/>
    </row>
    <row r="88" spans="2:22" ht="20.149999999999999" customHeight="1" x14ac:dyDescent="0.2">
      <c r="B88" s="3"/>
      <c r="C88" s="9"/>
      <c r="D88" s="311"/>
      <c r="E88" s="316"/>
      <c r="F88" s="263" t="s">
        <v>355</v>
      </c>
      <c r="G88" s="264"/>
      <c r="H88" s="265"/>
      <c r="I88" s="229"/>
      <c r="J88" s="213"/>
      <c r="K88" s="231"/>
      <c r="L88" s="213"/>
      <c r="M88" s="240"/>
      <c r="N88" s="240"/>
      <c r="O88" s="271"/>
      <c r="P88" s="229"/>
      <c r="Q88" s="231"/>
      <c r="R88" s="231"/>
      <c r="S88" s="231"/>
      <c r="T88" s="257"/>
      <c r="U88" s="258"/>
      <c r="V88" s="84"/>
    </row>
    <row r="89" spans="2:22" ht="20.149999999999999" customHeight="1" x14ac:dyDescent="0.2">
      <c r="B89" s="3"/>
      <c r="C89" s="9"/>
      <c r="D89" s="311"/>
      <c r="E89" s="316"/>
      <c r="F89" s="215" t="s">
        <v>356</v>
      </c>
      <c r="G89" s="242"/>
      <c r="H89" s="216"/>
      <c r="I89" s="46" t="s">
        <v>198</v>
      </c>
      <c r="J89" s="38" t="s">
        <v>335</v>
      </c>
      <c r="K89" s="42" t="s">
        <v>198</v>
      </c>
      <c r="L89" s="38" t="s">
        <v>299</v>
      </c>
      <c r="M89" s="42" t="s">
        <v>198</v>
      </c>
      <c r="N89" s="266" t="s">
        <v>336</v>
      </c>
      <c r="O89" s="267"/>
      <c r="P89" s="42" t="s">
        <v>41</v>
      </c>
      <c r="Q89" s="209"/>
      <c r="R89" s="209"/>
      <c r="S89" s="38" t="s">
        <v>8</v>
      </c>
      <c r="T89" s="257"/>
      <c r="U89" s="258"/>
      <c r="V89" s="84"/>
    </row>
    <row r="90" spans="2:22" ht="20.149999999999999" customHeight="1" x14ac:dyDescent="0.2">
      <c r="B90" s="3"/>
      <c r="C90" s="9"/>
      <c r="D90" s="311"/>
      <c r="E90" s="316"/>
      <c r="F90" s="215" t="s">
        <v>357</v>
      </c>
      <c r="G90" s="242"/>
      <c r="H90" s="216"/>
      <c r="I90" s="46" t="s">
        <v>198</v>
      </c>
      <c r="J90" s="38" t="s">
        <v>335</v>
      </c>
      <c r="K90" s="42" t="s">
        <v>198</v>
      </c>
      <c r="L90" s="38" t="s">
        <v>299</v>
      </c>
      <c r="M90" s="42" t="s">
        <v>198</v>
      </c>
      <c r="N90" s="266" t="s">
        <v>336</v>
      </c>
      <c r="O90" s="267"/>
      <c r="P90" s="42" t="s">
        <v>41</v>
      </c>
      <c r="Q90" s="209"/>
      <c r="R90" s="209"/>
      <c r="S90" s="38" t="s">
        <v>8</v>
      </c>
      <c r="T90" s="22" t="s">
        <v>201</v>
      </c>
      <c r="U90" s="85">
        <v>4</v>
      </c>
      <c r="V90" s="31"/>
    </row>
    <row r="91" spans="2:22" ht="20.149999999999999" customHeight="1" x14ac:dyDescent="0.2">
      <c r="B91" s="3"/>
      <c r="C91" s="9"/>
      <c r="D91" s="311"/>
      <c r="E91" s="316"/>
      <c r="F91" s="215" t="s">
        <v>67</v>
      </c>
      <c r="G91" s="242"/>
      <c r="H91" s="216"/>
      <c r="I91" s="46" t="s">
        <v>198</v>
      </c>
      <c r="J91" s="38" t="s">
        <v>335</v>
      </c>
      <c r="K91" s="42" t="s">
        <v>198</v>
      </c>
      <c r="L91" s="38" t="s">
        <v>299</v>
      </c>
      <c r="M91" s="42" t="s">
        <v>198</v>
      </c>
      <c r="N91" s="266" t="s">
        <v>336</v>
      </c>
      <c r="O91" s="267"/>
      <c r="P91" s="42" t="s">
        <v>41</v>
      </c>
      <c r="Q91" s="209"/>
      <c r="R91" s="209"/>
      <c r="S91" s="38" t="s">
        <v>8</v>
      </c>
      <c r="T91" s="341" t="s">
        <v>3</v>
      </c>
      <c r="U91" s="342"/>
      <c r="V91" s="86"/>
    </row>
    <row r="92" spans="2:22" ht="20.149999999999999" customHeight="1" x14ac:dyDescent="0.2">
      <c r="B92" s="3"/>
      <c r="C92" s="9"/>
      <c r="D92" s="311"/>
      <c r="E92" s="316"/>
      <c r="F92" s="215" t="s">
        <v>254</v>
      </c>
      <c r="G92" s="242"/>
      <c r="H92" s="216"/>
      <c r="I92" s="46" t="s">
        <v>198</v>
      </c>
      <c r="J92" s="38" t="s">
        <v>335</v>
      </c>
      <c r="K92" s="42" t="s">
        <v>198</v>
      </c>
      <c r="L92" s="38" t="s">
        <v>299</v>
      </c>
      <c r="M92" s="42" t="s">
        <v>198</v>
      </c>
      <c r="N92" s="266" t="s">
        <v>336</v>
      </c>
      <c r="O92" s="267"/>
      <c r="P92" s="42" t="s">
        <v>41</v>
      </c>
      <c r="Q92" s="209"/>
      <c r="R92" s="209"/>
      <c r="S92" s="38" t="s">
        <v>8</v>
      </c>
      <c r="T92" s="341"/>
      <c r="U92" s="342"/>
      <c r="V92" s="86"/>
    </row>
    <row r="93" spans="2:22" ht="20.149999999999999" customHeight="1" x14ac:dyDescent="0.2">
      <c r="B93" s="3"/>
      <c r="C93" s="9"/>
      <c r="D93" s="28"/>
      <c r="E93" s="35"/>
      <c r="F93" s="241" t="s">
        <v>123</v>
      </c>
      <c r="G93" s="241"/>
      <c r="H93" s="247"/>
      <c r="I93" s="46" t="s">
        <v>198</v>
      </c>
      <c r="J93" s="38" t="s">
        <v>335</v>
      </c>
      <c r="K93" s="42" t="s">
        <v>198</v>
      </c>
      <c r="L93" s="38" t="s">
        <v>299</v>
      </c>
      <c r="M93" s="42" t="s">
        <v>198</v>
      </c>
      <c r="N93" s="266" t="s">
        <v>336</v>
      </c>
      <c r="O93" s="267"/>
      <c r="P93" s="42" t="s">
        <v>41</v>
      </c>
      <c r="Q93" s="209"/>
      <c r="R93" s="209"/>
      <c r="S93" s="38" t="s">
        <v>8</v>
      </c>
      <c r="T93" s="343"/>
      <c r="U93" s="344"/>
      <c r="V93" s="86"/>
    </row>
    <row r="94" spans="2:22" ht="20.149999999999999" customHeight="1" x14ac:dyDescent="0.2">
      <c r="B94" s="3"/>
      <c r="C94" s="9"/>
      <c r="D94" s="260" t="s">
        <v>218</v>
      </c>
      <c r="E94" s="305"/>
      <c r="F94" s="273" t="s">
        <v>39</v>
      </c>
      <c r="G94" s="274"/>
      <c r="H94" s="42" t="s">
        <v>41</v>
      </c>
      <c r="I94" s="275"/>
      <c r="J94" s="243"/>
      <c r="K94" s="243"/>
      <c r="L94" s="243"/>
      <c r="M94" s="53" t="s">
        <v>8</v>
      </c>
      <c r="N94" s="53"/>
      <c r="O94" s="222" t="s">
        <v>414</v>
      </c>
      <c r="P94" s="212"/>
      <c r="Q94" s="212"/>
      <c r="R94" s="212"/>
      <c r="S94" s="235">
        <v>3</v>
      </c>
      <c r="T94" s="235" t="s">
        <v>3</v>
      </c>
      <c r="U94" s="236"/>
      <c r="V94" s="82"/>
    </row>
    <row r="95" spans="2:22" ht="20.149999999999999" customHeight="1" x14ac:dyDescent="0.2">
      <c r="B95" s="3"/>
      <c r="C95" s="9"/>
      <c r="D95" s="329"/>
      <c r="E95" s="330"/>
      <c r="F95" s="273" t="s">
        <v>292</v>
      </c>
      <c r="G95" s="274"/>
      <c r="H95" s="42" t="s">
        <v>288</v>
      </c>
      <c r="I95" s="275"/>
      <c r="J95" s="243"/>
      <c r="K95" s="243"/>
      <c r="L95" s="243"/>
      <c r="M95" s="53" t="s">
        <v>8</v>
      </c>
      <c r="N95" s="53"/>
      <c r="O95" s="309"/>
      <c r="P95" s="213"/>
      <c r="Q95" s="213"/>
      <c r="R95" s="213"/>
      <c r="S95" s="284"/>
      <c r="T95" s="284"/>
      <c r="U95" s="326"/>
      <c r="V95" s="82"/>
    </row>
    <row r="96" spans="2:22" ht="20.149999999999999" customHeight="1" x14ac:dyDescent="0.2">
      <c r="B96" s="3"/>
      <c r="C96" s="9"/>
      <c r="D96" s="260" t="s">
        <v>287</v>
      </c>
      <c r="E96" s="305"/>
      <c r="F96" s="273" t="s">
        <v>39</v>
      </c>
      <c r="G96" s="274"/>
      <c r="H96" s="42" t="s">
        <v>41</v>
      </c>
      <c r="I96" s="275"/>
      <c r="J96" s="243"/>
      <c r="K96" s="243"/>
      <c r="L96" s="243"/>
      <c r="M96" s="53" t="s">
        <v>8</v>
      </c>
      <c r="N96" s="53"/>
      <c r="O96" s="53"/>
      <c r="P96" s="53"/>
      <c r="Q96" s="53"/>
      <c r="R96" s="53"/>
      <c r="S96" s="53"/>
      <c r="T96" s="53"/>
      <c r="U96" s="77"/>
      <c r="V96" s="91"/>
    </row>
    <row r="97" spans="2:26" ht="20.149999999999999" customHeight="1" x14ac:dyDescent="0.2">
      <c r="B97" s="3"/>
      <c r="C97" s="9"/>
      <c r="D97" s="263"/>
      <c r="E97" s="315"/>
      <c r="F97" s="273" t="s">
        <v>292</v>
      </c>
      <c r="G97" s="274"/>
      <c r="H97" s="42" t="s">
        <v>288</v>
      </c>
      <c r="I97" s="275"/>
      <c r="J97" s="243"/>
      <c r="K97" s="243"/>
      <c r="L97" s="243"/>
      <c r="M97" s="53" t="s">
        <v>8</v>
      </c>
      <c r="N97" s="53"/>
      <c r="O97" s="53"/>
      <c r="P97" s="53"/>
      <c r="Q97" s="53"/>
      <c r="R97" s="53"/>
      <c r="S97" s="53"/>
      <c r="T97" s="53"/>
      <c r="U97" s="77"/>
      <c r="V97" s="91"/>
    </row>
    <row r="98" spans="2:26" ht="20.149999999999999" customHeight="1" x14ac:dyDescent="0.2">
      <c r="B98" s="3"/>
      <c r="C98" s="9"/>
      <c r="D98" s="260" t="s">
        <v>68</v>
      </c>
      <c r="E98" s="305"/>
      <c r="F98" s="273" t="s">
        <v>39</v>
      </c>
      <c r="G98" s="274"/>
      <c r="H98" s="42" t="s">
        <v>41</v>
      </c>
      <c r="I98" s="275"/>
      <c r="J98" s="243"/>
      <c r="K98" s="243"/>
      <c r="L98" s="243"/>
      <c r="M98" s="53" t="s">
        <v>8</v>
      </c>
      <c r="N98" s="53"/>
      <c r="O98" s="268" t="s">
        <v>175</v>
      </c>
      <c r="P98" s="223"/>
      <c r="Q98" s="223"/>
      <c r="R98" s="223"/>
      <c r="S98" s="223"/>
      <c r="T98" s="224" t="s">
        <v>37</v>
      </c>
      <c r="U98" s="345"/>
      <c r="V98" s="91"/>
    </row>
    <row r="99" spans="2:26" ht="20.149999999999999" customHeight="1" x14ac:dyDescent="0.2">
      <c r="B99" s="3"/>
      <c r="C99" s="9"/>
      <c r="D99" s="329"/>
      <c r="E99" s="330"/>
      <c r="F99" s="273" t="s">
        <v>292</v>
      </c>
      <c r="G99" s="274"/>
      <c r="H99" s="42" t="s">
        <v>288</v>
      </c>
      <c r="I99" s="275"/>
      <c r="J99" s="243"/>
      <c r="K99" s="243"/>
      <c r="L99" s="243"/>
      <c r="M99" s="53" t="s">
        <v>8</v>
      </c>
      <c r="N99" s="53"/>
      <c r="O99" s="339"/>
      <c r="P99" s="230"/>
      <c r="Q99" s="230"/>
      <c r="R99" s="230"/>
      <c r="S99" s="230"/>
      <c r="T99" s="214"/>
      <c r="U99" s="346"/>
      <c r="V99" s="91"/>
    </row>
    <row r="100" spans="2:26" ht="20.149999999999999" customHeight="1" x14ac:dyDescent="0.2">
      <c r="B100" s="3"/>
      <c r="C100" s="9"/>
      <c r="D100" s="260" t="s">
        <v>106</v>
      </c>
      <c r="E100" s="272"/>
      <c r="F100" s="39"/>
      <c r="G100" s="42" t="s">
        <v>198</v>
      </c>
      <c r="H100" s="37" t="s">
        <v>96</v>
      </c>
      <c r="I100" s="65"/>
      <c r="J100" s="66"/>
      <c r="K100" s="42" t="s">
        <v>198</v>
      </c>
      <c r="L100" s="37" t="s">
        <v>44</v>
      </c>
      <c r="M100" s="53"/>
      <c r="N100" s="53"/>
      <c r="O100" s="51"/>
      <c r="P100" s="51"/>
      <c r="Q100" s="51"/>
      <c r="R100" s="51"/>
      <c r="S100" s="51"/>
      <c r="T100" s="51"/>
      <c r="U100" s="71"/>
      <c r="V100" s="78"/>
    </row>
    <row r="101" spans="2:26" ht="30" customHeight="1" x14ac:dyDescent="0.2">
      <c r="B101" s="3"/>
      <c r="C101" s="9"/>
      <c r="D101" s="276" t="s">
        <v>360</v>
      </c>
      <c r="E101" s="277"/>
      <c r="F101" s="273" t="s">
        <v>39</v>
      </c>
      <c r="G101" s="274"/>
      <c r="H101" s="42" t="s">
        <v>41</v>
      </c>
      <c r="I101" s="275"/>
      <c r="J101" s="243"/>
      <c r="K101" s="243"/>
      <c r="L101" s="243"/>
      <c r="M101" s="53" t="s">
        <v>8</v>
      </c>
      <c r="N101" s="274" t="s">
        <v>292</v>
      </c>
      <c r="O101" s="274"/>
      <c r="P101" s="42" t="s">
        <v>288</v>
      </c>
      <c r="Q101" s="209"/>
      <c r="R101" s="209"/>
      <c r="S101" s="209"/>
      <c r="T101" s="209"/>
      <c r="U101" s="77" t="s">
        <v>8</v>
      </c>
      <c r="V101" s="91"/>
      <c r="W101" s="15"/>
      <c r="X101" s="15"/>
    </row>
    <row r="102" spans="2:26" ht="36" customHeight="1" x14ac:dyDescent="0.2">
      <c r="B102" s="3"/>
      <c r="C102" s="9"/>
      <c r="D102" s="276" t="s">
        <v>35</v>
      </c>
      <c r="E102" s="281"/>
      <c r="F102" s="207" t="s">
        <v>361</v>
      </c>
      <c r="G102" s="209"/>
      <c r="H102" s="233"/>
      <c r="I102" s="275"/>
      <c r="J102" s="275"/>
      <c r="K102" s="275"/>
      <c r="L102" s="275"/>
      <c r="M102" s="275"/>
      <c r="N102" s="275"/>
      <c r="O102" s="275"/>
      <c r="P102" s="275"/>
      <c r="Q102" s="275"/>
      <c r="R102" s="275"/>
      <c r="S102" s="275"/>
      <c r="T102" s="275"/>
      <c r="U102" s="278"/>
      <c r="V102" s="93"/>
      <c r="W102" s="15"/>
      <c r="X102" s="15"/>
    </row>
    <row r="103" spans="2:26" ht="36" customHeight="1" x14ac:dyDescent="0.2">
      <c r="B103" s="3"/>
      <c r="C103" s="9"/>
      <c r="D103" s="282"/>
      <c r="E103" s="283"/>
      <c r="F103" s="250" t="s">
        <v>310</v>
      </c>
      <c r="G103" s="209"/>
      <c r="H103" s="233"/>
      <c r="I103" s="65"/>
      <c r="J103" s="279"/>
      <c r="K103" s="279"/>
      <c r="L103" s="279"/>
      <c r="M103" s="279"/>
      <c r="N103" s="279"/>
      <c r="O103" s="279"/>
      <c r="P103" s="279"/>
      <c r="Q103" s="279"/>
      <c r="R103" s="279"/>
      <c r="S103" s="279"/>
      <c r="T103" s="279"/>
      <c r="U103" s="280"/>
      <c r="V103" s="94"/>
      <c r="W103" s="15"/>
      <c r="X103" s="15"/>
    </row>
    <row r="104" spans="2:26" ht="36" customHeight="1" x14ac:dyDescent="0.2">
      <c r="B104" s="3"/>
      <c r="C104" s="9"/>
      <c r="D104" s="250" t="s">
        <v>150</v>
      </c>
      <c r="E104" s="251"/>
      <c r="F104" s="207"/>
      <c r="G104" s="209"/>
      <c r="H104" s="209"/>
      <c r="I104" s="209"/>
      <c r="J104" s="209"/>
      <c r="K104" s="209"/>
      <c r="L104" s="209"/>
      <c r="M104" s="209"/>
      <c r="N104" s="209"/>
      <c r="O104" s="209"/>
      <c r="P104" s="209"/>
      <c r="Q104" s="209"/>
      <c r="R104" s="209"/>
      <c r="S104" s="209"/>
      <c r="T104" s="209"/>
      <c r="U104" s="233"/>
      <c r="V104" s="81"/>
      <c r="W104" s="15"/>
      <c r="X104" s="15"/>
    </row>
    <row r="105" spans="2:26" ht="55.5" customHeight="1" x14ac:dyDescent="0.2">
      <c r="B105" s="3"/>
      <c r="C105" s="9"/>
      <c r="D105" s="250" t="s">
        <v>86</v>
      </c>
      <c r="E105" s="251"/>
      <c r="F105" s="285" t="s">
        <v>107</v>
      </c>
      <c r="G105" s="234"/>
      <c r="H105" s="234"/>
      <c r="I105" s="234"/>
      <c r="J105" s="234"/>
      <c r="K105" s="234"/>
      <c r="L105" s="234"/>
      <c r="M105" s="234"/>
      <c r="N105" s="234"/>
      <c r="O105" s="234"/>
      <c r="P105" s="234"/>
      <c r="Q105" s="234"/>
      <c r="R105" s="234"/>
      <c r="S105" s="234"/>
      <c r="T105" s="234"/>
      <c r="U105" s="246"/>
      <c r="V105" s="81"/>
      <c r="W105" s="15"/>
      <c r="X105" s="15"/>
    </row>
    <row r="106" spans="2:26" ht="55.5" customHeight="1" x14ac:dyDescent="0.2">
      <c r="B106" s="3"/>
      <c r="C106" s="9"/>
      <c r="D106" s="250" t="s">
        <v>370</v>
      </c>
      <c r="E106" s="251"/>
      <c r="F106" s="285" t="s">
        <v>423</v>
      </c>
      <c r="G106" s="234"/>
      <c r="H106" s="234"/>
      <c r="I106" s="234"/>
      <c r="J106" s="234"/>
      <c r="K106" s="234"/>
      <c r="L106" s="234"/>
      <c r="M106" s="234"/>
      <c r="N106" s="234"/>
      <c r="O106" s="234"/>
      <c r="P106" s="234"/>
      <c r="Q106" s="234"/>
      <c r="R106" s="234"/>
      <c r="S106" s="234"/>
      <c r="T106" s="234"/>
      <c r="U106" s="246"/>
      <c r="V106" s="81"/>
      <c r="W106" s="15"/>
      <c r="X106" s="15"/>
    </row>
    <row r="107" spans="2:26" ht="20.149999999999999" customHeight="1" x14ac:dyDescent="0.2">
      <c r="B107" s="3"/>
      <c r="C107" s="9"/>
      <c r="D107" s="276" t="s">
        <v>365</v>
      </c>
      <c r="E107" s="281"/>
      <c r="F107" s="49" t="s">
        <v>198</v>
      </c>
      <c r="G107" s="235" t="s">
        <v>241</v>
      </c>
      <c r="H107" s="286"/>
      <c r="I107" s="286"/>
      <c r="J107" s="286"/>
      <c r="K107" s="286"/>
      <c r="L107" s="67" t="s">
        <v>198</v>
      </c>
      <c r="M107" s="235" t="s">
        <v>294</v>
      </c>
      <c r="N107" s="286"/>
      <c r="O107" s="286"/>
      <c r="P107" s="286"/>
      <c r="Q107" s="286"/>
      <c r="R107" s="286"/>
      <c r="S107" s="286"/>
      <c r="T107" s="286"/>
      <c r="U107" s="87"/>
      <c r="V107" s="95"/>
      <c r="Y107" s="199"/>
      <c r="Z107" s="356"/>
    </row>
    <row r="108" spans="2:26" ht="20.149999999999999" customHeight="1" x14ac:dyDescent="0.2">
      <c r="B108" s="3"/>
      <c r="C108" s="9"/>
      <c r="D108" s="288"/>
      <c r="E108" s="289"/>
      <c r="F108" s="50" t="s">
        <v>198</v>
      </c>
      <c r="G108" s="284" t="s">
        <v>293</v>
      </c>
      <c r="H108" s="287"/>
      <c r="I108" s="287"/>
      <c r="J108" s="287"/>
      <c r="K108" s="287"/>
      <c r="L108" s="68" t="s">
        <v>198</v>
      </c>
      <c r="M108" s="284" t="s">
        <v>27</v>
      </c>
      <c r="N108" s="287"/>
      <c r="O108" s="287"/>
      <c r="P108" s="287"/>
      <c r="Q108" s="287"/>
      <c r="R108" s="287"/>
      <c r="S108" s="287"/>
      <c r="T108" s="287"/>
      <c r="U108" s="88" t="s">
        <v>200</v>
      </c>
      <c r="V108" s="96"/>
      <c r="Y108" s="356"/>
      <c r="Z108" s="356"/>
    </row>
    <row r="109" spans="2:26" ht="20.149999999999999" customHeight="1" x14ac:dyDescent="0.2">
      <c r="B109" s="3"/>
      <c r="C109" s="9"/>
      <c r="D109" s="357" t="s">
        <v>447</v>
      </c>
      <c r="E109" s="358"/>
      <c r="F109" s="46" t="s">
        <v>198</v>
      </c>
      <c r="G109" s="234" t="s">
        <v>375</v>
      </c>
      <c r="H109" s="210"/>
      <c r="I109" s="210"/>
      <c r="J109" s="210"/>
      <c r="K109" s="176"/>
      <c r="L109" s="176"/>
      <c r="M109" s="176"/>
      <c r="N109" s="176"/>
      <c r="O109" s="176"/>
      <c r="P109" s="176"/>
      <c r="Q109" s="176"/>
      <c r="R109" s="176"/>
      <c r="S109" s="176"/>
      <c r="T109" s="176"/>
      <c r="U109" s="194"/>
      <c r="V109" s="78"/>
    </row>
    <row r="110" spans="2:26" ht="20.149999999999999" customHeight="1" x14ac:dyDescent="0.2">
      <c r="B110" s="3"/>
      <c r="C110" s="9"/>
      <c r="D110" s="359"/>
      <c r="E110" s="360"/>
      <c r="F110" s="44" t="s">
        <v>198</v>
      </c>
      <c r="G110" s="284" t="s">
        <v>427</v>
      </c>
      <c r="H110" s="230"/>
      <c r="I110" s="230"/>
      <c r="J110" s="230"/>
      <c r="K110" s="230"/>
      <c r="L110" s="230"/>
      <c r="M110" s="47"/>
      <c r="N110" s="284"/>
      <c r="O110" s="230"/>
      <c r="P110" s="230"/>
      <c r="Q110" s="230"/>
      <c r="R110" s="230"/>
      <c r="S110" s="230"/>
      <c r="T110" s="230"/>
      <c r="U110" s="232"/>
      <c r="V110" s="78"/>
    </row>
    <row r="111" spans="2:26" ht="20.149999999999999" customHeight="1" x14ac:dyDescent="0.2">
      <c r="B111" s="3"/>
      <c r="C111" s="9"/>
      <c r="D111" s="357" t="s">
        <v>221</v>
      </c>
      <c r="E111" s="358"/>
      <c r="F111" s="46" t="s">
        <v>198</v>
      </c>
      <c r="G111" s="234" t="s">
        <v>375</v>
      </c>
      <c r="H111" s="210"/>
      <c r="I111" s="210"/>
      <c r="J111" s="210"/>
      <c r="K111" s="176"/>
      <c r="L111" s="176"/>
      <c r="M111" s="176"/>
      <c r="N111" s="176"/>
      <c r="O111" s="176"/>
      <c r="P111" s="176"/>
      <c r="Q111" s="176"/>
      <c r="R111" s="176"/>
      <c r="S111" s="176"/>
      <c r="T111" s="176"/>
      <c r="U111" s="194"/>
      <c r="V111" s="78"/>
    </row>
    <row r="112" spans="2:26" ht="20.149999999999999" customHeight="1" x14ac:dyDescent="0.2">
      <c r="B112" s="3"/>
      <c r="C112" s="9"/>
      <c r="D112" s="359"/>
      <c r="E112" s="360"/>
      <c r="F112" s="44" t="s">
        <v>198</v>
      </c>
      <c r="G112" s="284" t="s">
        <v>427</v>
      </c>
      <c r="H112" s="230"/>
      <c r="I112" s="230"/>
      <c r="J112" s="230"/>
      <c r="K112" s="230"/>
      <c r="L112" s="230"/>
      <c r="M112" s="47"/>
      <c r="N112" s="284"/>
      <c r="O112" s="230"/>
      <c r="P112" s="230"/>
      <c r="Q112" s="230"/>
      <c r="R112" s="230"/>
      <c r="S112" s="230"/>
      <c r="T112" s="230"/>
      <c r="U112" s="232"/>
      <c r="V112" s="78"/>
    </row>
    <row r="113" spans="2:26" ht="20.149999999999999" customHeight="1" x14ac:dyDescent="0.2">
      <c r="B113" s="3"/>
      <c r="C113" s="9"/>
      <c r="D113" s="357" t="s">
        <v>428</v>
      </c>
      <c r="E113" s="358"/>
      <c r="F113" s="46" t="s">
        <v>198</v>
      </c>
      <c r="G113" s="234" t="s">
        <v>375</v>
      </c>
      <c r="H113" s="210"/>
      <c r="I113" s="210"/>
      <c r="J113" s="210"/>
      <c r="K113" s="176"/>
      <c r="L113" s="176"/>
      <c r="M113" s="176"/>
      <c r="N113" s="176"/>
      <c r="O113" s="176"/>
      <c r="P113" s="176"/>
      <c r="Q113" s="176"/>
      <c r="R113" s="176"/>
      <c r="S113" s="176"/>
      <c r="T113" s="176"/>
      <c r="U113" s="194"/>
      <c r="V113" s="78"/>
    </row>
    <row r="114" spans="2:26" ht="20.149999999999999" customHeight="1" x14ac:dyDescent="0.2">
      <c r="B114" s="3"/>
      <c r="C114" s="9"/>
      <c r="D114" s="359"/>
      <c r="E114" s="360"/>
      <c r="F114" s="44" t="s">
        <v>198</v>
      </c>
      <c r="G114" s="284" t="s">
        <v>427</v>
      </c>
      <c r="H114" s="230"/>
      <c r="I114" s="230"/>
      <c r="J114" s="230"/>
      <c r="K114" s="230"/>
      <c r="L114" s="230"/>
      <c r="M114" s="47"/>
      <c r="N114" s="284"/>
      <c r="O114" s="230"/>
      <c r="P114" s="230"/>
      <c r="Q114" s="230"/>
      <c r="R114" s="230"/>
      <c r="S114" s="230"/>
      <c r="T114" s="230"/>
      <c r="U114" s="232"/>
      <c r="V114" s="78"/>
    </row>
    <row r="115" spans="2:26" ht="55.5" customHeight="1" x14ac:dyDescent="0.2">
      <c r="B115" s="3"/>
      <c r="C115" s="9"/>
      <c r="D115" s="250" t="s">
        <v>422</v>
      </c>
      <c r="E115" s="251"/>
      <c r="F115" s="290" t="s">
        <v>379</v>
      </c>
      <c r="G115" s="291"/>
      <c r="H115" s="291"/>
      <c r="I115" s="291"/>
      <c r="J115" s="291"/>
      <c r="K115" s="291"/>
      <c r="L115" s="291"/>
      <c r="M115" s="291"/>
      <c r="N115" s="291"/>
      <c r="O115" s="291"/>
      <c r="P115" s="291"/>
      <c r="Q115" s="291"/>
      <c r="R115" s="291"/>
      <c r="S115" s="291"/>
      <c r="T115" s="291"/>
      <c r="U115" s="292"/>
      <c r="V115" s="81"/>
      <c r="W115" s="15"/>
      <c r="X115" s="15"/>
    </row>
    <row r="116" spans="2:26" ht="27" customHeight="1" x14ac:dyDescent="0.2">
      <c r="B116" s="3"/>
      <c r="C116" s="9"/>
      <c r="D116" s="293" t="s">
        <v>274</v>
      </c>
      <c r="E116" s="294"/>
      <c r="F116" s="294"/>
      <c r="G116" s="294"/>
      <c r="H116" s="294"/>
      <c r="I116" s="294"/>
      <c r="J116" s="294"/>
      <c r="K116" s="294"/>
      <c r="L116" s="294"/>
      <c r="M116" s="294"/>
      <c r="N116" s="294"/>
      <c r="O116" s="294"/>
      <c r="P116" s="294"/>
      <c r="Q116" s="294"/>
      <c r="R116" s="294"/>
      <c r="S116" s="294"/>
      <c r="T116" s="294"/>
      <c r="U116" s="294"/>
      <c r="V116" s="86"/>
      <c r="Y116" s="100"/>
      <c r="Z116" s="100"/>
    </row>
    <row r="117" spans="2:26" ht="20.149999999999999" customHeight="1" x14ac:dyDescent="0.2">
      <c r="B117" s="3"/>
      <c r="C117" s="9" t="s">
        <v>383</v>
      </c>
      <c r="D117" s="9"/>
      <c r="E117" s="9"/>
      <c r="F117" s="9"/>
      <c r="G117" s="9"/>
      <c r="H117" s="9"/>
      <c r="I117" s="9"/>
      <c r="J117" s="9"/>
      <c r="K117" s="9"/>
      <c r="L117" s="9"/>
      <c r="M117" s="9"/>
      <c r="N117" s="9"/>
      <c r="O117" s="9"/>
      <c r="P117" s="9"/>
      <c r="Q117" s="9"/>
      <c r="R117" s="9"/>
      <c r="S117" s="9"/>
      <c r="T117" s="9"/>
      <c r="U117" s="9"/>
      <c r="V117" s="74"/>
    </row>
    <row r="118" spans="2:26" ht="7.5" customHeight="1" x14ac:dyDescent="0.2">
      <c r="B118" s="3"/>
      <c r="C118" s="9"/>
      <c r="D118" s="9"/>
      <c r="E118" s="9"/>
      <c r="F118" s="9"/>
      <c r="G118" s="9"/>
      <c r="H118" s="9"/>
      <c r="I118" s="9"/>
      <c r="J118" s="9"/>
      <c r="K118" s="9"/>
      <c r="L118" s="9"/>
      <c r="M118" s="9"/>
      <c r="N118" s="9"/>
      <c r="O118" s="9"/>
      <c r="P118" s="9"/>
      <c r="Q118" s="9"/>
      <c r="R118" s="9"/>
      <c r="S118" s="9"/>
      <c r="T118" s="9"/>
      <c r="U118" s="9"/>
      <c r="V118" s="74"/>
    </row>
    <row r="119" spans="2:26" ht="20.149999999999999" customHeight="1" x14ac:dyDescent="0.2">
      <c r="B119" s="3"/>
      <c r="C119" s="9"/>
      <c r="D119" s="207" t="s">
        <v>298</v>
      </c>
      <c r="E119" s="233"/>
      <c r="F119" s="42" t="s">
        <v>198</v>
      </c>
      <c r="G119" s="234" t="s">
        <v>300</v>
      </c>
      <c r="H119" s="249"/>
      <c r="I119" s="38" t="s">
        <v>198</v>
      </c>
      <c r="J119" s="248" t="s">
        <v>301</v>
      </c>
      <c r="K119" s="248"/>
      <c r="L119" s="248"/>
      <c r="M119" s="248"/>
      <c r="N119" s="248"/>
      <c r="O119" s="53"/>
      <c r="P119" s="38"/>
      <c r="Q119" s="38"/>
      <c r="R119" s="53"/>
      <c r="S119" s="53"/>
      <c r="T119" s="53"/>
      <c r="U119" s="77"/>
      <c r="V119" s="91"/>
    </row>
    <row r="120" spans="2:26" ht="40" customHeight="1" x14ac:dyDescent="0.2">
      <c r="B120" s="3"/>
      <c r="C120" s="9"/>
      <c r="D120" s="250" t="s">
        <v>397</v>
      </c>
      <c r="E120" s="208"/>
      <c r="F120" s="371"/>
      <c r="G120" s="249"/>
      <c r="H120" s="249"/>
      <c r="I120" s="249"/>
      <c r="J120" s="249"/>
      <c r="K120" s="249"/>
      <c r="L120" s="249"/>
      <c r="M120" s="249"/>
      <c r="N120" s="249"/>
      <c r="O120" s="249"/>
      <c r="P120" s="249"/>
      <c r="Q120" s="249"/>
      <c r="R120" s="249"/>
      <c r="S120" s="249"/>
      <c r="T120" s="249"/>
      <c r="U120" s="340"/>
      <c r="V120" s="96"/>
    </row>
    <row r="121" spans="2:26" ht="20.149999999999999" customHeight="1" x14ac:dyDescent="0.2">
      <c r="B121" s="3"/>
      <c r="C121" s="9"/>
      <c r="D121" s="285" t="s">
        <v>304</v>
      </c>
      <c r="E121" s="249"/>
      <c r="F121" s="249"/>
      <c r="G121" s="249"/>
      <c r="H121" s="249"/>
      <c r="I121" s="249"/>
      <c r="J121" s="249"/>
      <c r="K121" s="249"/>
      <c r="L121" s="249"/>
      <c r="M121" s="249"/>
      <c r="N121" s="249"/>
      <c r="O121" s="249"/>
      <c r="P121" s="249"/>
      <c r="Q121" s="249"/>
      <c r="R121" s="249"/>
      <c r="S121" s="249"/>
      <c r="T121" s="249"/>
      <c r="U121" s="340"/>
      <c r="V121" s="96"/>
      <c r="X121" s="361"/>
    </row>
    <row r="122" spans="2:26" ht="15" customHeight="1" x14ac:dyDescent="0.2">
      <c r="B122" s="3"/>
      <c r="C122" s="9"/>
      <c r="D122" s="314" t="s">
        <v>395</v>
      </c>
      <c r="E122" s="305"/>
      <c r="F122" s="217" t="s">
        <v>13</v>
      </c>
      <c r="G122" s="218"/>
      <c r="H122" s="219"/>
      <c r="I122" s="219"/>
      <c r="J122" s="219"/>
      <c r="K122" s="219"/>
      <c r="L122" s="219"/>
      <c r="M122" s="219"/>
      <c r="N122" s="219"/>
      <c r="O122" s="219"/>
      <c r="P122" s="219"/>
      <c r="Q122" s="219"/>
      <c r="R122" s="219"/>
      <c r="S122" s="219"/>
      <c r="T122" s="219"/>
      <c r="U122" s="220"/>
      <c r="V122" s="91"/>
      <c r="X122" s="361"/>
    </row>
    <row r="123" spans="2:26" ht="25" customHeight="1" x14ac:dyDescent="0.2">
      <c r="B123" s="3"/>
      <c r="C123" s="9"/>
      <c r="D123" s="263"/>
      <c r="E123" s="315"/>
      <c r="F123" s="221"/>
      <c r="G123" s="205"/>
      <c r="H123" s="205"/>
      <c r="I123" s="205"/>
      <c r="J123" s="205"/>
      <c r="K123" s="205"/>
      <c r="L123" s="205"/>
      <c r="M123" s="205"/>
      <c r="N123" s="205"/>
      <c r="O123" s="205"/>
      <c r="P123" s="205"/>
      <c r="Q123" s="205"/>
      <c r="R123" s="205"/>
      <c r="S123" s="205"/>
      <c r="T123" s="205"/>
      <c r="U123" s="206"/>
      <c r="V123" s="78"/>
      <c r="X123" s="361"/>
    </row>
    <row r="124" spans="2:26" ht="13.5" customHeight="1" x14ac:dyDescent="0.2">
      <c r="B124" s="3"/>
      <c r="C124" s="9"/>
      <c r="D124" s="276" t="s">
        <v>32</v>
      </c>
      <c r="E124" s="281"/>
      <c r="F124" s="222" t="s">
        <v>260</v>
      </c>
      <c r="G124" s="212"/>
      <c r="H124" s="212"/>
      <c r="I124" s="223"/>
      <c r="J124" s="223"/>
      <c r="K124" s="223"/>
      <c r="L124" s="223"/>
      <c r="M124" s="224" t="s">
        <v>200</v>
      </c>
      <c r="N124" s="223"/>
      <c r="O124" s="223"/>
      <c r="P124" s="223"/>
      <c r="Q124" s="223"/>
      <c r="R124" s="223"/>
      <c r="S124" s="223"/>
      <c r="T124" s="223"/>
      <c r="U124" s="225"/>
      <c r="V124" s="78"/>
    </row>
    <row r="125" spans="2:26" ht="18" customHeight="1" x14ac:dyDescent="0.2">
      <c r="B125" s="3"/>
      <c r="C125" s="9"/>
      <c r="D125" s="311"/>
      <c r="E125" s="316"/>
      <c r="F125" s="226"/>
      <c r="G125" s="227"/>
      <c r="H125" s="227"/>
      <c r="I125" s="227"/>
      <c r="J125" s="227"/>
      <c r="K125" s="227"/>
      <c r="L125" s="227"/>
      <c r="M125" s="227"/>
      <c r="N125" s="227"/>
      <c r="O125" s="227"/>
      <c r="P125" s="227"/>
      <c r="Q125" s="227"/>
      <c r="R125" s="227"/>
      <c r="S125" s="227"/>
      <c r="T125" s="227"/>
      <c r="U125" s="228"/>
      <c r="V125" s="78"/>
    </row>
    <row r="126" spans="2:26" ht="12" customHeight="1" x14ac:dyDescent="0.2">
      <c r="B126" s="3"/>
      <c r="C126" s="9"/>
      <c r="D126" s="282"/>
      <c r="E126" s="283"/>
      <c r="F126" s="229" t="s">
        <v>261</v>
      </c>
      <c r="G126" s="230"/>
      <c r="H126" s="230"/>
      <c r="I126" s="230"/>
      <c r="J126" s="230"/>
      <c r="K126" s="230"/>
      <c r="L126" s="230"/>
      <c r="M126" s="230"/>
      <c r="N126" s="230"/>
      <c r="O126" s="231"/>
      <c r="P126" s="230"/>
      <c r="Q126" s="230"/>
      <c r="R126" s="230"/>
      <c r="S126" s="230"/>
      <c r="T126" s="230"/>
      <c r="U126" s="232"/>
      <c r="V126" s="96"/>
    </row>
    <row r="127" spans="2:26" ht="19.5" customHeight="1" x14ac:dyDescent="0.2">
      <c r="B127" s="3"/>
      <c r="D127" s="290" t="s">
        <v>429</v>
      </c>
      <c r="E127" s="291"/>
      <c r="F127" s="291"/>
      <c r="G127" s="291"/>
      <c r="H127" s="291"/>
      <c r="I127" s="291"/>
      <c r="J127" s="291"/>
      <c r="K127" s="291"/>
      <c r="L127" s="291"/>
      <c r="M127" s="291"/>
      <c r="N127" s="291"/>
      <c r="O127" s="291"/>
      <c r="P127" s="291"/>
      <c r="Q127" s="291"/>
      <c r="R127" s="291"/>
      <c r="S127" s="291"/>
      <c r="T127" s="291"/>
      <c r="U127" s="292"/>
      <c r="V127" s="96"/>
    </row>
    <row r="128" spans="2:26" ht="36" customHeight="1" x14ac:dyDescent="0.2">
      <c r="B128" s="3"/>
      <c r="D128" s="301" t="s">
        <v>56</v>
      </c>
      <c r="E128" s="301"/>
      <c r="F128" s="42" t="s">
        <v>198</v>
      </c>
      <c r="G128" s="53" t="s">
        <v>96</v>
      </c>
      <c r="H128" s="42" t="s">
        <v>198</v>
      </c>
      <c r="I128" s="37" t="s">
        <v>44</v>
      </c>
      <c r="J128" s="51"/>
      <c r="K128" s="42"/>
      <c r="L128" s="53"/>
      <c r="M128" s="42"/>
      <c r="N128" s="37"/>
      <c r="O128" s="42"/>
      <c r="P128" s="51"/>
      <c r="Q128" s="51"/>
      <c r="R128" s="51"/>
      <c r="S128" s="51"/>
      <c r="T128" s="51"/>
      <c r="U128" s="71"/>
      <c r="V128" s="91"/>
    </row>
    <row r="129" spans="2:22" ht="36" customHeight="1" x14ac:dyDescent="0.2">
      <c r="B129" s="3"/>
      <c r="D129" s="301" t="s">
        <v>430</v>
      </c>
      <c r="E129" s="301"/>
      <c r="F129" s="302"/>
      <c r="G129" s="303"/>
      <c r="H129" s="303"/>
      <c r="I129" s="303"/>
      <c r="J129" s="303"/>
      <c r="K129" s="53"/>
      <c r="L129" s="234" t="s">
        <v>307</v>
      </c>
      <c r="M129" s="249"/>
      <c r="N129" s="249"/>
      <c r="O129" s="249"/>
      <c r="P129" s="249"/>
      <c r="Q129" s="249"/>
      <c r="R129" s="248"/>
      <c r="S129" s="210"/>
      <c r="T129" s="210"/>
      <c r="U129" s="71"/>
      <c r="V129" s="78"/>
    </row>
    <row r="130" spans="2:22" ht="36" customHeight="1" x14ac:dyDescent="0.2">
      <c r="B130" s="3"/>
      <c r="D130" s="301" t="s">
        <v>12</v>
      </c>
      <c r="E130" s="301"/>
      <c r="F130" s="302"/>
      <c r="G130" s="303"/>
      <c r="H130" s="303"/>
      <c r="I130" s="303"/>
      <c r="J130" s="303"/>
      <c r="K130" s="53"/>
      <c r="L130" s="274"/>
      <c r="M130" s="210"/>
      <c r="N130" s="210"/>
      <c r="O130" s="210"/>
      <c r="P130" s="210"/>
      <c r="Q130" s="210"/>
      <c r="R130" s="210"/>
      <c r="S130" s="210"/>
      <c r="T130" s="210"/>
      <c r="U130" s="71"/>
      <c r="V130" s="78"/>
    </row>
    <row r="131" spans="2:22" ht="25" customHeight="1" x14ac:dyDescent="0.2">
      <c r="B131" s="3"/>
      <c r="C131" s="9"/>
      <c r="D131" s="10"/>
      <c r="E131" s="10"/>
      <c r="F131" s="15"/>
      <c r="G131" s="15"/>
      <c r="H131" s="15"/>
      <c r="I131" s="15"/>
      <c r="J131" s="15"/>
      <c r="K131" s="15"/>
      <c r="L131" s="15"/>
      <c r="M131" s="15"/>
      <c r="N131" s="15"/>
      <c r="O131" s="15"/>
      <c r="P131" s="15"/>
      <c r="Q131" s="15"/>
      <c r="R131" s="15"/>
      <c r="S131" s="15"/>
      <c r="T131" s="15"/>
      <c r="U131" s="15"/>
      <c r="V131" s="78"/>
    </row>
    <row r="132" spans="2:22" ht="20.149999999999999" customHeight="1" x14ac:dyDescent="0.2">
      <c r="B132" s="3"/>
      <c r="C132" s="9" t="s">
        <v>117</v>
      </c>
      <c r="D132" s="9"/>
      <c r="E132" s="9"/>
      <c r="F132" s="9"/>
      <c r="G132" s="9"/>
      <c r="H132" s="9"/>
      <c r="I132" s="9"/>
      <c r="J132" s="9"/>
      <c r="K132" s="9"/>
      <c r="L132" s="9"/>
      <c r="M132" s="9"/>
      <c r="N132" s="9"/>
      <c r="O132" s="9"/>
      <c r="P132" s="9"/>
      <c r="Q132" s="9"/>
      <c r="R132" s="9"/>
      <c r="S132" s="9"/>
      <c r="T132" s="9"/>
      <c r="U132" s="9"/>
      <c r="V132" s="74"/>
    </row>
    <row r="133" spans="2:22" ht="7.5" customHeight="1" x14ac:dyDescent="0.2">
      <c r="B133" s="3"/>
      <c r="C133" s="9"/>
      <c r="D133" s="9"/>
      <c r="E133" s="9"/>
      <c r="F133" s="9"/>
      <c r="G133" s="9"/>
      <c r="H133" s="9"/>
      <c r="I133" s="9"/>
      <c r="J133" s="9"/>
      <c r="K133" s="9"/>
      <c r="L133" s="9"/>
      <c r="M133" s="9"/>
      <c r="N133" s="9"/>
      <c r="O133" s="9"/>
      <c r="P133" s="9"/>
      <c r="Q133" s="9"/>
      <c r="R133" s="9"/>
      <c r="S133" s="9"/>
      <c r="T133" s="9"/>
      <c r="U133" s="9"/>
      <c r="V133" s="74"/>
    </row>
    <row r="134" spans="2:22" ht="20.149999999999999" customHeight="1" x14ac:dyDescent="0.2">
      <c r="B134" s="3"/>
      <c r="C134" s="9"/>
      <c r="D134" s="260" t="s">
        <v>9</v>
      </c>
      <c r="E134" s="304"/>
      <c r="F134" s="304"/>
      <c r="G134" s="304"/>
      <c r="H134" s="304"/>
      <c r="I134" s="304"/>
      <c r="J134" s="305"/>
      <c r="K134" s="215" t="s">
        <v>352</v>
      </c>
      <c r="L134" s="241"/>
      <c r="M134" s="241"/>
      <c r="N134" s="241"/>
      <c r="O134" s="241"/>
      <c r="P134" s="241"/>
      <c r="Q134" s="241"/>
      <c r="R134" s="247"/>
      <c r="S134" s="215" t="s">
        <v>62</v>
      </c>
      <c r="T134" s="241"/>
      <c r="U134" s="247"/>
      <c r="V134" s="96"/>
    </row>
    <row r="135" spans="2:22" ht="20.149999999999999" customHeight="1" x14ac:dyDescent="0.2">
      <c r="B135" s="3"/>
      <c r="D135" s="301"/>
      <c r="E135" s="301"/>
      <c r="F135" s="301"/>
      <c r="G135" s="301"/>
      <c r="H135" s="301"/>
      <c r="I135" s="301"/>
      <c r="J135" s="301"/>
      <c r="K135" s="260"/>
      <c r="L135" s="304"/>
      <c r="M135" s="304"/>
      <c r="N135" s="304"/>
      <c r="O135" s="304"/>
      <c r="P135" s="304"/>
      <c r="Q135" s="304"/>
      <c r="R135" s="305"/>
      <c r="S135" s="39" t="s">
        <v>198</v>
      </c>
      <c r="T135" s="295" t="s">
        <v>346</v>
      </c>
      <c r="U135" s="296"/>
      <c r="V135" s="96"/>
    </row>
    <row r="136" spans="2:22" ht="16.5" customHeight="1" x14ac:dyDescent="0.2">
      <c r="B136" s="3"/>
      <c r="D136" s="301"/>
      <c r="E136" s="301"/>
      <c r="F136" s="301"/>
      <c r="G136" s="301"/>
      <c r="H136" s="301"/>
      <c r="I136" s="301"/>
      <c r="J136" s="301"/>
      <c r="K136" s="337"/>
      <c r="L136" s="362"/>
      <c r="M136" s="362"/>
      <c r="N136" s="362"/>
      <c r="O136" s="362"/>
      <c r="P136" s="362"/>
      <c r="Q136" s="362"/>
      <c r="R136" s="338"/>
      <c r="S136" s="40" t="s">
        <v>198</v>
      </c>
      <c r="T136" s="297" t="s">
        <v>374</v>
      </c>
      <c r="U136" s="298"/>
      <c r="V136" s="91"/>
    </row>
    <row r="137" spans="2:22" ht="16.5" customHeight="1" x14ac:dyDescent="0.2">
      <c r="B137" s="3"/>
      <c r="D137" s="301"/>
      <c r="E137" s="301"/>
      <c r="F137" s="301"/>
      <c r="G137" s="301"/>
      <c r="H137" s="301"/>
      <c r="I137" s="301"/>
      <c r="J137" s="301"/>
      <c r="K137" s="263"/>
      <c r="L137" s="363"/>
      <c r="M137" s="363"/>
      <c r="N137" s="363"/>
      <c r="O137" s="363"/>
      <c r="P137" s="363"/>
      <c r="Q137" s="363"/>
      <c r="R137" s="315"/>
      <c r="S137" s="44" t="s">
        <v>198</v>
      </c>
      <c r="T137" s="299" t="s">
        <v>384</v>
      </c>
      <c r="U137" s="300"/>
      <c r="V137" s="78"/>
    </row>
    <row r="138" spans="2:22" ht="16.5" customHeight="1" x14ac:dyDescent="0.2">
      <c r="B138" s="3"/>
      <c r="D138" s="301"/>
      <c r="E138" s="301"/>
      <c r="F138" s="301"/>
      <c r="G138" s="301"/>
      <c r="H138" s="301"/>
      <c r="I138" s="301"/>
      <c r="J138" s="301"/>
      <c r="K138" s="260"/>
      <c r="L138" s="304"/>
      <c r="M138" s="304"/>
      <c r="N138" s="304"/>
      <c r="O138" s="304"/>
      <c r="P138" s="304"/>
      <c r="Q138" s="304"/>
      <c r="R138" s="305"/>
      <c r="S138" s="39" t="s">
        <v>198</v>
      </c>
      <c r="T138" s="295" t="s">
        <v>346</v>
      </c>
      <c r="U138" s="296"/>
      <c r="V138" s="78"/>
    </row>
    <row r="139" spans="2:22" ht="16.5" customHeight="1" x14ac:dyDescent="0.2">
      <c r="B139" s="3"/>
      <c r="D139" s="301"/>
      <c r="E139" s="301"/>
      <c r="F139" s="301"/>
      <c r="G139" s="301"/>
      <c r="H139" s="301"/>
      <c r="I139" s="301"/>
      <c r="J139" s="301"/>
      <c r="K139" s="337"/>
      <c r="L139" s="362"/>
      <c r="M139" s="362"/>
      <c r="N139" s="362"/>
      <c r="O139" s="362"/>
      <c r="P139" s="362"/>
      <c r="Q139" s="362"/>
      <c r="R139" s="338"/>
      <c r="S139" s="40" t="s">
        <v>198</v>
      </c>
      <c r="T139" s="297" t="s">
        <v>374</v>
      </c>
      <c r="U139" s="298"/>
      <c r="V139" s="78"/>
    </row>
    <row r="140" spans="2:22" ht="16.5" customHeight="1" x14ac:dyDescent="0.2">
      <c r="B140" s="3"/>
      <c r="D140" s="301"/>
      <c r="E140" s="301"/>
      <c r="F140" s="301"/>
      <c r="G140" s="301"/>
      <c r="H140" s="301"/>
      <c r="I140" s="301"/>
      <c r="J140" s="301"/>
      <c r="K140" s="263"/>
      <c r="L140" s="363"/>
      <c r="M140" s="363"/>
      <c r="N140" s="363"/>
      <c r="O140" s="363"/>
      <c r="P140" s="363"/>
      <c r="Q140" s="363"/>
      <c r="R140" s="315"/>
      <c r="S140" s="44" t="s">
        <v>198</v>
      </c>
      <c r="T140" s="299" t="s">
        <v>384</v>
      </c>
      <c r="U140" s="300"/>
      <c r="V140" s="96"/>
    </row>
    <row r="141" spans="2:22" ht="16.5" customHeight="1" x14ac:dyDescent="0.2">
      <c r="B141" s="3"/>
      <c r="D141" s="301"/>
      <c r="E141" s="301"/>
      <c r="F141" s="301"/>
      <c r="G141" s="301"/>
      <c r="H141" s="301"/>
      <c r="I141" s="301"/>
      <c r="J141" s="301"/>
      <c r="K141" s="367"/>
      <c r="L141" s="368"/>
      <c r="M141" s="368"/>
      <c r="N141" s="368"/>
      <c r="O141" s="368"/>
      <c r="P141" s="368"/>
      <c r="Q141" s="368"/>
      <c r="R141" s="272"/>
      <c r="S141" s="39" t="s">
        <v>198</v>
      </c>
      <c r="T141" s="295" t="s">
        <v>346</v>
      </c>
      <c r="U141" s="296"/>
      <c r="V141" s="96"/>
    </row>
    <row r="142" spans="2:22" ht="16.5" customHeight="1" x14ac:dyDescent="0.2">
      <c r="B142" s="3"/>
      <c r="D142" s="301"/>
      <c r="E142" s="301"/>
      <c r="F142" s="301"/>
      <c r="G142" s="301"/>
      <c r="H142" s="301"/>
      <c r="I142" s="301"/>
      <c r="J142" s="301"/>
      <c r="K142" s="327"/>
      <c r="L142" s="369"/>
      <c r="M142" s="369"/>
      <c r="N142" s="369"/>
      <c r="O142" s="369"/>
      <c r="P142" s="369"/>
      <c r="Q142" s="369"/>
      <c r="R142" s="328"/>
      <c r="S142" s="40" t="s">
        <v>198</v>
      </c>
      <c r="T142" s="297" t="s">
        <v>374</v>
      </c>
      <c r="U142" s="298"/>
      <c r="V142" s="91"/>
    </row>
    <row r="143" spans="2:22" ht="16.5" customHeight="1" x14ac:dyDescent="0.2">
      <c r="B143" s="3"/>
      <c r="D143" s="301"/>
      <c r="E143" s="301"/>
      <c r="F143" s="301"/>
      <c r="G143" s="301"/>
      <c r="H143" s="301"/>
      <c r="I143" s="301"/>
      <c r="J143" s="301"/>
      <c r="K143" s="329"/>
      <c r="L143" s="370"/>
      <c r="M143" s="370"/>
      <c r="N143" s="370"/>
      <c r="O143" s="370"/>
      <c r="P143" s="370"/>
      <c r="Q143" s="370"/>
      <c r="R143" s="330"/>
      <c r="S143" s="44" t="s">
        <v>198</v>
      </c>
      <c r="T143" s="299" t="s">
        <v>384</v>
      </c>
      <c r="U143" s="300"/>
      <c r="V143" s="78"/>
    </row>
    <row r="144" spans="2:22" ht="16.5" customHeight="1" x14ac:dyDescent="0.2">
      <c r="B144" s="3"/>
      <c r="D144" s="301"/>
      <c r="E144" s="301"/>
      <c r="F144" s="301"/>
      <c r="G144" s="301"/>
      <c r="H144" s="301"/>
      <c r="I144" s="301"/>
      <c r="J144" s="301"/>
      <c r="K144" s="367"/>
      <c r="L144" s="368"/>
      <c r="M144" s="368"/>
      <c r="N144" s="368"/>
      <c r="O144" s="368"/>
      <c r="P144" s="368"/>
      <c r="Q144" s="368"/>
      <c r="R144" s="272"/>
      <c r="S144" s="39" t="s">
        <v>198</v>
      </c>
      <c r="T144" s="295" t="s">
        <v>346</v>
      </c>
      <c r="U144" s="296"/>
      <c r="V144" s="78"/>
    </row>
    <row r="145" spans="2:22" ht="16.5" customHeight="1" x14ac:dyDescent="0.2">
      <c r="B145" s="3"/>
      <c r="D145" s="301"/>
      <c r="E145" s="301"/>
      <c r="F145" s="301"/>
      <c r="G145" s="301"/>
      <c r="H145" s="301"/>
      <c r="I145" s="301"/>
      <c r="J145" s="301"/>
      <c r="K145" s="327"/>
      <c r="L145" s="369"/>
      <c r="M145" s="369"/>
      <c r="N145" s="369"/>
      <c r="O145" s="369"/>
      <c r="P145" s="369"/>
      <c r="Q145" s="369"/>
      <c r="R145" s="328"/>
      <c r="S145" s="40" t="s">
        <v>198</v>
      </c>
      <c r="T145" s="297" t="s">
        <v>374</v>
      </c>
      <c r="U145" s="298"/>
      <c r="V145" s="78"/>
    </row>
    <row r="146" spans="2:22" ht="16.5" customHeight="1" x14ac:dyDescent="0.2">
      <c r="B146" s="3"/>
      <c r="D146" s="301"/>
      <c r="E146" s="301"/>
      <c r="F146" s="301"/>
      <c r="G146" s="301"/>
      <c r="H146" s="301"/>
      <c r="I146" s="301"/>
      <c r="J146" s="301"/>
      <c r="K146" s="329"/>
      <c r="L146" s="370"/>
      <c r="M146" s="370"/>
      <c r="N146" s="370"/>
      <c r="O146" s="370"/>
      <c r="P146" s="370"/>
      <c r="Q146" s="370"/>
      <c r="R146" s="330"/>
      <c r="S146" s="44" t="s">
        <v>198</v>
      </c>
      <c r="T146" s="299" t="s">
        <v>384</v>
      </c>
      <c r="U146" s="300"/>
      <c r="V146" s="96"/>
    </row>
    <row r="147" spans="2:22" ht="24.75" customHeight="1" x14ac:dyDescent="0.2">
      <c r="B147" s="3"/>
      <c r="C147" s="9"/>
      <c r="D147" s="15"/>
      <c r="E147" s="15"/>
      <c r="F147" s="15"/>
      <c r="G147" s="15"/>
      <c r="H147" s="15"/>
      <c r="I147" s="15"/>
      <c r="J147" s="15"/>
      <c r="K147" s="15"/>
      <c r="L147" s="15"/>
      <c r="M147" s="15"/>
      <c r="N147" s="15"/>
      <c r="O147" s="15"/>
      <c r="P147" s="15"/>
      <c r="Q147" s="15"/>
      <c r="R147" s="15"/>
      <c r="S147" s="15"/>
      <c r="T147" s="15"/>
      <c r="U147" s="15"/>
      <c r="V147" s="96"/>
    </row>
    <row r="148" spans="2:22" ht="19.5" customHeight="1" x14ac:dyDescent="0.2">
      <c r="B148" s="3"/>
      <c r="C148" s="9" t="s">
        <v>203</v>
      </c>
      <c r="D148" s="9"/>
      <c r="E148" s="9"/>
      <c r="F148" s="9"/>
      <c r="G148" s="9"/>
      <c r="H148" s="9"/>
      <c r="I148" s="9"/>
      <c r="J148" s="9"/>
      <c r="K148" s="9"/>
      <c r="L148" s="9"/>
      <c r="M148" s="9"/>
      <c r="N148" s="9"/>
      <c r="O148" s="9"/>
      <c r="P148" s="9"/>
      <c r="Q148" s="9"/>
      <c r="R148" s="9"/>
      <c r="S148" s="9"/>
      <c r="T148" s="9"/>
      <c r="U148" s="9"/>
      <c r="V148" s="74"/>
    </row>
    <row r="149" spans="2:22" ht="7.5" customHeight="1" x14ac:dyDescent="0.2">
      <c r="B149" s="3"/>
      <c r="C149" s="9"/>
      <c r="D149" s="9"/>
      <c r="E149" s="9"/>
      <c r="F149" s="9"/>
      <c r="G149" s="9"/>
      <c r="H149" s="9"/>
      <c r="I149" s="9"/>
      <c r="J149" s="9"/>
      <c r="K149" s="9"/>
      <c r="L149" s="9"/>
      <c r="M149" s="9"/>
      <c r="N149" s="9"/>
      <c r="O149" s="9"/>
      <c r="P149" s="9"/>
      <c r="Q149" s="9"/>
      <c r="R149" s="9"/>
      <c r="S149" s="9"/>
      <c r="T149" s="9"/>
      <c r="U149" s="9"/>
      <c r="V149" s="74"/>
    </row>
    <row r="150" spans="2:22" ht="19.5" customHeight="1" x14ac:dyDescent="0.2">
      <c r="B150" s="3"/>
      <c r="C150" s="9"/>
      <c r="D150" s="285" t="s">
        <v>373</v>
      </c>
      <c r="E150" s="234"/>
      <c r="F150" s="249"/>
      <c r="G150" s="249"/>
      <c r="H150" s="249"/>
      <c r="I150" s="249"/>
      <c r="J150" s="249"/>
      <c r="K150" s="249"/>
      <c r="L150" s="249"/>
      <c r="M150" s="249"/>
      <c r="N150" s="249"/>
      <c r="O150" s="249"/>
      <c r="P150" s="249"/>
      <c r="Q150" s="249"/>
      <c r="R150" s="249"/>
      <c r="S150" s="249"/>
      <c r="T150" s="249"/>
      <c r="U150" s="340"/>
      <c r="V150" s="96"/>
    </row>
    <row r="151" spans="2:22" x14ac:dyDescent="0.2">
      <c r="B151" s="3"/>
      <c r="C151" s="9"/>
      <c r="D151" s="260" t="s">
        <v>309</v>
      </c>
      <c r="E151" s="305"/>
      <c r="F151" s="217" t="s">
        <v>13</v>
      </c>
      <c r="G151" s="218"/>
      <c r="H151" s="219"/>
      <c r="I151" s="219"/>
      <c r="J151" s="219"/>
      <c r="K151" s="219"/>
      <c r="L151" s="219"/>
      <c r="M151" s="219"/>
      <c r="N151" s="219"/>
      <c r="O151" s="219"/>
      <c r="P151" s="219"/>
      <c r="Q151" s="219"/>
      <c r="R151" s="219"/>
      <c r="S151" s="219"/>
      <c r="T151" s="219"/>
      <c r="U151" s="220"/>
      <c r="V151" s="91"/>
    </row>
    <row r="152" spans="2:22" ht="24.75" customHeight="1" x14ac:dyDescent="0.2">
      <c r="B152" s="3"/>
      <c r="C152" s="9"/>
      <c r="D152" s="263"/>
      <c r="E152" s="315"/>
      <c r="F152" s="221"/>
      <c r="G152" s="205"/>
      <c r="H152" s="205"/>
      <c r="I152" s="205"/>
      <c r="J152" s="205"/>
      <c r="K152" s="205"/>
      <c r="L152" s="205"/>
      <c r="M152" s="205"/>
      <c r="N152" s="205"/>
      <c r="O152" s="205"/>
      <c r="P152" s="205"/>
      <c r="Q152" s="205"/>
      <c r="R152" s="205"/>
      <c r="S152" s="205"/>
      <c r="T152" s="205"/>
      <c r="U152" s="206"/>
      <c r="V152" s="78"/>
    </row>
    <row r="153" spans="2:22" ht="19.5" customHeight="1" x14ac:dyDescent="0.2">
      <c r="B153" s="3"/>
      <c r="C153" s="9"/>
      <c r="D153" s="260" t="s">
        <v>199</v>
      </c>
      <c r="E153" s="305"/>
      <c r="F153" s="222" t="s">
        <v>260</v>
      </c>
      <c r="G153" s="212"/>
      <c r="H153" s="212"/>
      <c r="I153" s="223"/>
      <c r="J153" s="223"/>
      <c r="K153" s="223"/>
      <c r="L153" s="223"/>
      <c r="M153" s="224" t="s">
        <v>200</v>
      </c>
      <c r="N153" s="223"/>
      <c r="O153" s="223"/>
      <c r="P153" s="223"/>
      <c r="Q153" s="223"/>
      <c r="R153" s="223"/>
      <c r="S153" s="223"/>
      <c r="T153" s="223"/>
      <c r="U153" s="225"/>
      <c r="V153" s="78"/>
    </row>
    <row r="154" spans="2:22" ht="19.5" customHeight="1" x14ac:dyDescent="0.2">
      <c r="B154" s="3"/>
      <c r="C154" s="9"/>
      <c r="D154" s="327"/>
      <c r="E154" s="328"/>
      <c r="F154" s="226"/>
      <c r="G154" s="227"/>
      <c r="H154" s="227"/>
      <c r="I154" s="227"/>
      <c r="J154" s="227"/>
      <c r="K154" s="227"/>
      <c r="L154" s="227"/>
      <c r="M154" s="227"/>
      <c r="N154" s="227"/>
      <c r="O154" s="227"/>
      <c r="P154" s="227"/>
      <c r="Q154" s="227"/>
      <c r="R154" s="227"/>
      <c r="S154" s="227"/>
      <c r="T154" s="227"/>
      <c r="U154" s="228"/>
      <c r="V154" s="78"/>
    </row>
    <row r="155" spans="2:22" ht="19.5" customHeight="1" x14ac:dyDescent="0.2">
      <c r="B155" s="3"/>
      <c r="C155" s="9"/>
      <c r="D155" s="329"/>
      <c r="E155" s="330"/>
      <c r="F155" s="229" t="s">
        <v>261</v>
      </c>
      <c r="G155" s="240"/>
      <c r="H155" s="240"/>
      <c r="I155" s="240"/>
      <c r="J155" s="240"/>
      <c r="K155" s="240"/>
      <c r="L155" s="240"/>
      <c r="M155" s="240"/>
      <c r="N155" s="240"/>
      <c r="O155" s="231"/>
      <c r="P155" s="230"/>
      <c r="Q155" s="230"/>
      <c r="R155" s="230"/>
      <c r="S155" s="230"/>
      <c r="T155" s="230"/>
      <c r="U155" s="232"/>
      <c r="V155" s="78"/>
    </row>
    <row r="156" spans="2:22" ht="60" customHeight="1" x14ac:dyDescent="0.2">
      <c r="B156" s="3"/>
      <c r="C156" s="9"/>
      <c r="D156" s="250" t="s">
        <v>280</v>
      </c>
      <c r="E156" s="251"/>
      <c r="F156" s="364"/>
      <c r="G156" s="365"/>
      <c r="H156" s="365"/>
      <c r="I156" s="365"/>
      <c r="J156" s="365"/>
      <c r="K156" s="365"/>
      <c r="L156" s="365"/>
      <c r="M156" s="365"/>
      <c r="N156" s="365"/>
      <c r="O156" s="365"/>
      <c r="P156" s="365"/>
      <c r="Q156" s="365"/>
      <c r="R156" s="365"/>
      <c r="S156" s="365"/>
      <c r="T156" s="365"/>
      <c r="U156" s="366"/>
      <c r="V156" s="30"/>
    </row>
    <row r="157" spans="2:22" x14ac:dyDescent="0.2">
      <c r="B157" s="3"/>
      <c r="C157" s="9"/>
      <c r="D157" s="9"/>
      <c r="E157" s="9"/>
      <c r="F157" s="9"/>
      <c r="G157" s="9"/>
      <c r="H157" s="9"/>
      <c r="I157" s="9"/>
      <c r="J157" s="9"/>
      <c r="K157" s="9"/>
      <c r="L157" s="9"/>
      <c r="M157" s="9"/>
      <c r="N157" s="9"/>
      <c r="O157" s="9"/>
      <c r="P157" s="9"/>
      <c r="Q157" s="9"/>
      <c r="R157" s="9"/>
      <c r="S157" s="9"/>
      <c r="T157" s="9"/>
      <c r="U157" s="9"/>
      <c r="V157" s="74"/>
    </row>
    <row r="158" spans="2:22" x14ac:dyDescent="0.2">
      <c r="B158" s="3"/>
      <c r="C158" s="9"/>
      <c r="D158" s="9"/>
      <c r="E158" s="9"/>
      <c r="F158" s="9"/>
      <c r="G158" s="9"/>
      <c r="H158" s="9"/>
      <c r="I158" s="9"/>
      <c r="J158" s="9"/>
      <c r="K158" s="9"/>
      <c r="L158" s="9"/>
      <c r="M158" s="9"/>
      <c r="N158" s="9"/>
      <c r="O158" s="9"/>
      <c r="P158" s="9"/>
      <c r="Q158" s="9"/>
      <c r="R158" s="9"/>
      <c r="S158" s="9"/>
      <c r="T158" s="9"/>
      <c r="U158" s="9"/>
      <c r="V158" s="74"/>
    </row>
    <row r="159" spans="2:22" ht="14.25" customHeight="1" x14ac:dyDescent="0.2">
      <c r="B159" s="3"/>
      <c r="C159" s="335" t="s">
        <v>407</v>
      </c>
      <c r="D159" s="335"/>
      <c r="E159" s="335"/>
      <c r="F159" s="335"/>
      <c r="G159" s="335"/>
      <c r="H159" s="335"/>
      <c r="I159" s="335"/>
      <c r="J159" s="335"/>
      <c r="K159" s="335"/>
      <c r="L159" s="335"/>
      <c r="M159" s="335"/>
      <c r="N159" s="335"/>
      <c r="O159" s="335"/>
      <c r="P159" s="335"/>
      <c r="Q159" s="335"/>
      <c r="R159" s="335"/>
      <c r="S159" s="9"/>
      <c r="T159" s="9"/>
      <c r="U159" s="9"/>
      <c r="V159" s="74"/>
    </row>
    <row r="160" spans="2:22" ht="7.5" customHeight="1" x14ac:dyDescent="0.2">
      <c r="B160" s="3"/>
      <c r="C160" s="9"/>
      <c r="D160" s="9"/>
      <c r="E160" s="9"/>
      <c r="F160" s="9"/>
      <c r="G160" s="9"/>
      <c r="H160" s="9"/>
      <c r="I160" s="9"/>
      <c r="J160" s="9"/>
      <c r="K160" s="9"/>
      <c r="L160" s="9"/>
      <c r="M160" s="9"/>
      <c r="N160" s="9"/>
      <c r="O160" s="9"/>
      <c r="P160" s="9"/>
      <c r="Q160" s="9"/>
      <c r="R160" s="9"/>
      <c r="S160" s="9"/>
      <c r="T160" s="9"/>
      <c r="U160" s="9"/>
      <c r="V160" s="74"/>
    </row>
    <row r="161" spans="2:24" x14ac:dyDescent="0.2">
      <c r="B161" s="3"/>
      <c r="C161" s="9"/>
      <c r="D161" s="347"/>
      <c r="E161" s="348"/>
      <c r="F161" s="348"/>
      <c r="G161" s="348"/>
      <c r="H161" s="348"/>
      <c r="I161" s="348"/>
      <c r="J161" s="348"/>
      <c r="K161" s="348"/>
      <c r="L161" s="348"/>
      <c r="M161" s="348"/>
      <c r="N161" s="348"/>
      <c r="O161" s="348"/>
      <c r="P161" s="348"/>
      <c r="Q161" s="348"/>
      <c r="R161" s="348"/>
      <c r="S161" s="348"/>
      <c r="T161" s="348"/>
      <c r="U161" s="349"/>
      <c r="V161" s="89"/>
    </row>
    <row r="162" spans="2:24" x14ac:dyDescent="0.2">
      <c r="B162" s="3"/>
      <c r="C162" s="9"/>
      <c r="D162" s="350"/>
      <c r="E162" s="351"/>
      <c r="F162" s="351"/>
      <c r="G162" s="351"/>
      <c r="H162" s="351"/>
      <c r="I162" s="351"/>
      <c r="J162" s="351"/>
      <c r="K162" s="351"/>
      <c r="L162" s="351"/>
      <c r="M162" s="351"/>
      <c r="N162" s="351"/>
      <c r="O162" s="351"/>
      <c r="P162" s="351"/>
      <c r="Q162" s="351"/>
      <c r="R162" s="351"/>
      <c r="S162" s="351"/>
      <c r="T162" s="351"/>
      <c r="U162" s="352"/>
      <c r="V162" s="89"/>
    </row>
    <row r="163" spans="2:24" x14ac:dyDescent="0.2">
      <c r="B163" s="3"/>
      <c r="C163" s="9"/>
      <c r="D163" s="350"/>
      <c r="E163" s="351"/>
      <c r="F163" s="351"/>
      <c r="G163" s="351"/>
      <c r="H163" s="351"/>
      <c r="I163" s="351"/>
      <c r="J163" s="351"/>
      <c r="K163" s="351"/>
      <c r="L163" s="351"/>
      <c r="M163" s="351"/>
      <c r="N163" s="351"/>
      <c r="O163" s="351"/>
      <c r="P163" s="351"/>
      <c r="Q163" s="351"/>
      <c r="R163" s="351"/>
      <c r="S163" s="351"/>
      <c r="T163" s="351"/>
      <c r="U163" s="352"/>
      <c r="V163" s="89"/>
    </row>
    <row r="164" spans="2:24" x14ac:dyDescent="0.2">
      <c r="B164" s="3"/>
      <c r="C164" s="9"/>
      <c r="D164" s="353"/>
      <c r="E164" s="354"/>
      <c r="F164" s="354"/>
      <c r="G164" s="354"/>
      <c r="H164" s="354"/>
      <c r="I164" s="354"/>
      <c r="J164" s="354"/>
      <c r="K164" s="354"/>
      <c r="L164" s="354"/>
      <c r="M164" s="354"/>
      <c r="N164" s="354"/>
      <c r="O164" s="354"/>
      <c r="P164" s="354"/>
      <c r="Q164" s="354"/>
      <c r="R164" s="354"/>
      <c r="S164" s="354"/>
      <c r="T164" s="354"/>
      <c r="U164" s="355"/>
      <c r="V164" s="89"/>
    </row>
    <row r="165" spans="2:24" x14ac:dyDescent="0.2">
      <c r="B165" s="3"/>
      <c r="C165" s="9"/>
      <c r="D165" s="9"/>
      <c r="E165" s="9"/>
      <c r="F165" s="9"/>
      <c r="G165" s="9"/>
      <c r="H165" s="9"/>
      <c r="I165" s="9"/>
      <c r="J165" s="9"/>
      <c r="K165" s="9"/>
      <c r="L165" s="9"/>
      <c r="M165" s="9"/>
      <c r="N165" s="9"/>
      <c r="O165" s="9"/>
      <c r="P165" s="9"/>
      <c r="Q165" s="9"/>
      <c r="R165" s="9"/>
      <c r="S165" s="9"/>
      <c r="T165" s="9"/>
      <c r="U165" s="9"/>
      <c r="V165" s="74"/>
    </row>
    <row r="166" spans="2:24" ht="5.25" customHeight="1" x14ac:dyDescent="0.2">
      <c r="B166" s="5"/>
      <c r="C166" s="14"/>
      <c r="D166" s="14"/>
      <c r="E166" s="14"/>
      <c r="F166" s="14"/>
      <c r="G166" s="14"/>
      <c r="H166" s="14"/>
      <c r="I166" s="14"/>
      <c r="J166" s="14"/>
      <c r="K166" s="14"/>
      <c r="L166" s="14"/>
      <c r="M166" s="14"/>
      <c r="N166" s="14"/>
      <c r="O166" s="14"/>
      <c r="P166" s="14"/>
      <c r="Q166" s="14"/>
      <c r="R166" s="14"/>
      <c r="S166" s="14"/>
      <c r="T166" s="14"/>
      <c r="U166" s="14"/>
      <c r="V166" s="97"/>
      <c r="W166" s="9"/>
      <c r="X166" s="9"/>
    </row>
    <row r="167" spans="2:24" x14ac:dyDescent="0.2">
      <c r="B167" s="3"/>
      <c r="C167" s="306" t="s">
        <v>418</v>
      </c>
      <c r="D167" s="306"/>
      <c r="E167" s="306"/>
      <c r="F167" s="306"/>
      <c r="G167" s="306"/>
      <c r="H167" s="306"/>
      <c r="I167" s="306"/>
      <c r="J167" s="306"/>
      <c r="K167" s="306"/>
      <c r="L167" s="306"/>
      <c r="M167" s="306"/>
      <c r="N167" s="306"/>
      <c r="O167" s="306"/>
      <c r="P167" s="306"/>
      <c r="Q167" s="306"/>
      <c r="R167" s="306"/>
      <c r="S167" s="306"/>
      <c r="T167" s="306"/>
      <c r="U167" s="306"/>
      <c r="V167" s="91"/>
      <c r="W167" s="15"/>
      <c r="X167" s="9"/>
    </row>
    <row r="168" spans="2:24" x14ac:dyDescent="0.2">
      <c r="B168" s="3"/>
      <c r="C168" s="15"/>
      <c r="D168" s="15"/>
      <c r="E168" s="15"/>
      <c r="F168" s="15"/>
      <c r="G168" s="15"/>
      <c r="H168" s="15"/>
      <c r="I168" s="15"/>
      <c r="J168" s="15"/>
      <c r="K168" s="15"/>
      <c r="L168" s="15"/>
      <c r="M168" s="15"/>
      <c r="N168" s="15"/>
      <c r="O168" s="15"/>
      <c r="P168" s="15"/>
      <c r="Q168" s="15"/>
      <c r="R168" s="15"/>
      <c r="S168" s="15"/>
      <c r="T168" s="15"/>
      <c r="U168" s="15"/>
      <c r="V168" s="91"/>
      <c r="W168" s="15"/>
      <c r="X168" s="9"/>
    </row>
    <row r="169" spans="2:24" x14ac:dyDescent="0.2">
      <c r="B169" s="3"/>
      <c r="C169" s="9"/>
      <c r="D169" s="9"/>
      <c r="E169" s="9"/>
      <c r="F169" s="9"/>
      <c r="G169" s="9"/>
      <c r="H169" s="9"/>
      <c r="I169" s="9"/>
      <c r="J169" s="9"/>
      <c r="K169" s="9"/>
      <c r="L169" s="9"/>
      <c r="M169" s="9"/>
      <c r="N169" s="40" t="s">
        <v>83</v>
      </c>
      <c r="O169" s="9"/>
      <c r="P169" s="9"/>
      <c r="Q169" s="9"/>
      <c r="R169" s="9"/>
      <c r="S169" s="9"/>
      <c r="T169" s="9"/>
      <c r="U169" s="9"/>
      <c r="V169" s="74"/>
      <c r="W169" s="9"/>
      <c r="X169" s="9"/>
    </row>
    <row r="170" spans="2:24" ht="13" x14ac:dyDescent="0.2">
      <c r="B170" s="3"/>
      <c r="C170" s="9"/>
      <c r="D170" s="9"/>
      <c r="E170" s="9"/>
      <c r="F170" s="9"/>
      <c r="G170" s="9"/>
      <c r="H170" s="9"/>
      <c r="I170" s="9"/>
      <c r="J170" s="9"/>
      <c r="K170" s="9"/>
      <c r="L170" s="9"/>
      <c r="M170" s="9"/>
      <c r="N170" s="307" t="s">
        <v>419</v>
      </c>
      <c r="O170" s="308"/>
      <c r="P170" s="70" t="s">
        <v>206</v>
      </c>
      <c r="Q170" s="17"/>
      <c r="R170" s="17"/>
      <c r="S170" s="17"/>
      <c r="T170" s="17"/>
      <c r="U170" s="17"/>
      <c r="V170" s="74"/>
      <c r="W170" s="9"/>
      <c r="X170" s="9"/>
    </row>
    <row r="171" spans="2:24" ht="13" x14ac:dyDescent="0.2">
      <c r="B171" s="3"/>
      <c r="C171" s="9"/>
      <c r="D171" s="9"/>
      <c r="E171" s="9"/>
      <c r="F171" s="9"/>
      <c r="G171" s="9"/>
      <c r="H171" s="9"/>
      <c r="I171" s="9"/>
      <c r="J171" s="9"/>
      <c r="K171" s="9"/>
      <c r="L171" s="9"/>
      <c r="M171" s="9"/>
      <c r="N171" s="17"/>
      <c r="O171" s="69"/>
      <c r="P171" s="70" t="s">
        <v>454</v>
      </c>
      <c r="Q171" s="17"/>
      <c r="R171" s="17"/>
      <c r="S171" s="17"/>
      <c r="T171" s="17"/>
      <c r="U171" s="17"/>
      <c r="V171" s="74"/>
      <c r="W171" s="9"/>
      <c r="X171" s="9"/>
    </row>
    <row r="172" spans="2:24" ht="6" customHeight="1" x14ac:dyDescent="0.2">
      <c r="B172" s="6"/>
      <c r="C172" s="16"/>
      <c r="D172" s="16"/>
      <c r="E172" s="16"/>
      <c r="F172" s="16"/>
      <c r="G172" s="16"/>
      <c r="H172" s="16"/>
      <c r="I172" s="16"/>
      <c r="J172" s="16"/>
      <c r="K172" s="16"/>
      <c r="L172" s="16"/>
      <c r="M172" s="16"/>
      <c r="N172" s="16"/>
      <c r="O172" s="16"/>
      <c r="P172" s="16"/>
      <c r="Q172" s="16"/>
      <c r="R172" s="16"/>
      <c r="S172" s="16"/>
      <c r="T172" s="16"/>
      <c r="U172" s="16"/>
      <c r="V172" s="75"/>
    </row>
  </sheetData>
  <mergeCells count="256">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F124:G124"/>
    <mergeCell ref="H124:L124"/>
    <mergeCell ref="M124:U124"/>
    <mergeCell ref="G114:L114"/>
    <mergeCell ref="N114:U114"/>
    <mergeCell ref="D115:E115"/>
    <mergeCell ref="F115:U115"/>
    <mergeCell ref="D116:U116"/>
    <mergeCell ref="D119:E119"/>
    <mergeCell ref="G119:H119"/>
    <mergeCell ref="J119:L119"/>
    <mergeCell ref="M119:N119"/>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D101:E101"/>
    <mergeCell ref="F101:G101"/>
    <mergeCell ref="I101:L101"/>
    <mergeCell ref="N101:O101"/>
    <mergeCell ref="Q101:T101"/>
    <mergeCell ref="F102:H102"/>
    <mergeCell ref="I102:U102"/>
    <mergeCell ref="F103:H103"/>
    <mergeCell ref="J103:U103"/>
    <mergeCell ref="D102:E103"/>
    <mergeCell ref="D100:E100"/>
    <mergeCell ref="F92:H92"/>
    <mergeCell ref="N92:O92"/>
    <mergeCell ref="Q92:R92"/>
    <mergeCell ref="F93:H93"/>
    <mergeCell ref="N93:O93"/>
    <mergeCell ref="Q93:R93"/>
    <mergeCell ref="F94:G94"/>
    <mergeCell ref="I94:L94"/>
    <mergeCell ref="F95:G95"/>
    <mergeCell ref="I95:L95"/>
    <mergeCell ref="F90:H90"/>
    <mergeCell ref="N90:O90"/>
    <mergeCell ref="Q90:R90"/>
    <mergeCell ref="F91:H91"/>
    <mergeCell ref="N91:O91"/>
    <mergeCell ref="Q91:R91"/>
    <mergeCell ref="I87:I88"/>
    <mergeCell ref="J87:J88"/>
    <mergeCell ref="K87:K88"/>
    <mergeCell ref="L87:L88"/>
    <mergeCell ref="M87:O88"/>
    <mergeCell ref="P87:P88"/>
    <mergeCell ref="Q87:R88"/>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T63:U63"/>
    <mergeCell ref="D64:E64"/>
    <mergeCell ref="G64:H64"/>
    <mergeCell ref="M64:N64"/>
    <mergeCell ref="G66:K66"/>
    <mergeCell ref="L66:U66"/>
    <mergeCell ref="D71:E71"/>
    <mergeCell ref="G71:H71"/>
    <mergeCell ref="J71:U71"/>
    <mergeCell ref="G60:H60"/>
    <mergeCell ref="I60:L60"/>
    <mergeCell ref="G61:H61"/>
    <mergeCell ref="I61:L61"/>
    <mergeCell ref="F62:H62"/>
    <mergeCell ref="F63:G63"/>
    <mergeCell ref="H63:L63"/>
    <mergeCell ref="O63:Q63"/>
    <mergeCell ref="R63:S63"/>
    <mergeCell ref="F52:U52"/>
    <mergeCell ref="F53:G53"/>
    <mergeCell ref="H53:L53"/>
    <mergeCell ref="M53:U53"/>
    <mergeCell ref="F54:U54"/>
    <mergeCell ref="F55:N55"/>
    <mergeCell ref="O55:U55"/>
    <mergeCell ref="D59:E59"/>
    <mergeCell ref="F59:I59"/>
    <mergeCell ref="J59:L59"/>
    <mergeCell ref="P59:Q59"/>
    <mergeCell ref="R59:T59"/>
    <mergeCell ref="F42:G42"/>
    <mergeCell ref="H42:U42"/>
    <mergeCell ref="H44:I44"/>
    <mergeCell ref="J44:L44"/>
    <mergeCell ref="M44:U44"/>
    <mergeCell ref="H45:U45"/>
    <mergeCell ref="H46:N46"/>
    <mergeCell ref="O46:U46"/>
    <mergeCell ref="F51:G51"/>
    <mergeCell ref="H51:U51"/>
    <mergeCell ref="F37:U37"/>
    <mergeCell ref="F38:G38"/>
    <mergeCell ref="H38:L38"/>
    <mergeCell ref="M38:U38"/>
    <mergeCell ref="F39:U39"/>
    <mergeCell ref="F40:N40"/>
    <mergeCell ref="O40:U40"/>
    <mergeCell ref="D41:E41"/>
    <mergeCell ref="I41:J41"/>
    <mergeCell ref="I20:J20"/>
    <mergeCell ref="L20:N20"/>
    <mergeCell ref="P20:R20"/>
    <mergeCell ref="I21:T21"/>
    <mergeCell ref="M24:N24"/>
    <mergeCell ref="M27:N27"/>
    <mergeCell ref="M30:N30"/>
    <mergeCell ref="D35:E35"/>
    <mergeCell ref="F36:G36"/>
    <mergeCell ref="H36:U36"/>
    <mergeCell ref="C6:U6"/>
    <mergeCell ref="N8:O8"/>
    <mergeCell ref="N10:O10"/>
    <mergeCell ref="C13:U13"/>
    <mergeCell ref="F17:G17"/>
    <mergeCell ref="H17:U17"/>
    <mergeCell ref="F18:U18"/>
    <mergeCell ref="D19:E19"/>
    <mergeCell ref="F19:G19"/>
    <mergeCell ref="H19:U19"/>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E40"/>
  <sheetViews>
    <sheetView view="pageBreakPreview" zoomScale="70" zoomScaleSheetLayoutView="70" workbookViewId="0">
      <selection activeCell="W24" sqref="W24"/>
    </sheetView>
  </sheetViews>
  <sheetFormatPr defaultColWidth="9" defaultRowHeight="13" x14ac:dyDescent="0.2"/>
  <cols>
    <col min="1" max="1" width="9" style="101" customWidth="1"/>
    <col min="2" max="3" width="5.90625" style="101" customWidth="1"/>
    <col min="4" max="4" width="40.6328125" style="101" customWidth="1"/>
    <col min="5" max="5" width="30.6328125" style="101" customWidth="1"/>
    <col min="6" max="6" width="9" style="101" customWidth="1"/>
    <col min="7" max="16384" width="9" style="101"/>
  </cols>
  <sheetData>
    <row r="1" spans="2:5" ht="20.149999999999999" customHeight="1" x14ac:dyDescent="0.2">
      <c r="B1" s="102" t="s">
        <v>393</v>
      </c>
      <c r="C1" s="104">
        <v>1</v>
      </c>
      <c r="D1" s="103"/>
      <c r="E1" s="103"/>
    </row>
    <row r="2" spans="2:5" ht="25" customHeight="1" x14ac:dyDescent="0.2">
      <c r="B2" s="372" t="s">
        <v>89</v>
      </c>
      <c r="C2" s="372"/>
      <c r="D2" s="373"/>
      <c r="E2" s="373"/>
    </row>
    <row r="3" spans="2:5" ht="20.149999999999999" customHeight="1" x14ac:dyDescent="0.2">
      <c r="B3" s="103"/>
      <c r="C3" s="103"/>
      <c r="D3" s="103"/>
      <c r="E3" s="105"/>
    </row>
    <row r="4" spans="2:5" x14ac:dyDescent="0.2">
      <c r="B4" s="374" t="s">
        <v>257</v>
      </c>
      <c r="C4" s="375"/>
      <c r="D4" s="376"/>
      <c r="E4" s="393" t="s">
        <v>273</v>
      </c>
    </row>
    <row r="5" spans="2:5" ht="20.149999999999999" customHeight="1" x14ac:dyDescent="0.2">
      <c r="B5" s="377" t="s">
        <v>271</v>
      </c>
      <c r="C5" s="378"/>
      <c r="D5" s="379"/>
      <c r="E5" s="394"/>
    </row>
    <row r="6" spans="2:5" x14ac:dyDescent="0.2">
      <c r="B6" s="380"/>
      <c r="C6" s="381"/>
      <c r="D6" s="382"/>
      <c r="E6" s="395"/>
    </row>
    <row r="7" spans="2:5" ht="15" customHeight="1" x14ac:dyDescent="0.2">
      <c r="B7" s="383"/>
      <c r="C7" s="384"/>
      <c r="D7" s="376"/>
      <c r="E7" s="388"/>
    </row>
    <row r="8" spans="2:5" ht="25" customHeight="1" x14ac:dyDescent="0.2">
      <c r="B8" s="385"/>
      <c r="C8" s="386"/>
      <c r="D8" s="387"/>
      <c r="E8" s="389"/>
    </row>
    <row r="9" spans="2:5" ht="15" customHeight="1" x14ac:dyDescent="0.2">
      <c r="B9" s="383"/>
      <c r="C9" s="384"/>
      <c r="D9" s="376"/>
      <c r="E9" s="388"/>
    </row>
    <row r="10" spans="2:5" ht="25" customHeight="1" x14ac:dyDescent="0.2">
      <c r="B10" s="385"/>
      <c r="C10" s="386"/>
      <c r="D10" s="387"/>
      <c r="E10" s="389"/>
    </row>
    <row r="11" spans="2:5" ht="15" customHeight="1" x14ac:dyDescent="0.2">
      <c r="B11" s="383"/>
      <c r="C11" s="384"/>
      <c r="D11" s="376"/>
      <c r="E11" s="388"/>
    </row>
    <row r="12" spans="2:5" ht="25" customHeight="1" x14ac:dyDescent="0.2">
      <c r="B12" s="385"/>
      <c r="C12" s="386"/>
      <c r="D12" s="387"/>
      <c r="E12" s="389"/>
    </row>
    <row r="13" spans="2:5" ht="15" customHeight="1" x14ac:dyDescent="0.2">
      <c r="B13" s="383"/>
      <c r="C13" s="384"/>
      <c r="D13" s="376"/>
      <c r="E13" s="388"/>
    </row>
    <row r="14" spans="2:5" ht="25" customHeight="1" x14ac:dyDescent="0.2">
      <c r="B14" s="385"/>
      <c r="C14" s="386"/>
      <c r="D14" s="387"/>
      <c r="E14" s="389"/>
    </row>
    <row r="15" spans="2:5" ht="15" customHeight="1" x14ac:dyDescent="0.2">
      <c r="B15" s="383"/>
      <c r="C15" s="384"/>
      <c r="D15" s="376"/>
      <c r="E15" s="388"/>
    </row>
    <row r="16" spans="2:5" ht="25" customHeight="1" x14ac:dyDescent="0.2">
      <c r="B16" s="385"/>
      <c r="C16" s="386"/>
      <c r="D16" s="387"/>
      <c r="E16" s="389"/>
    </row>
    <row r="17" spans="2:5" ht="15" customHeight="1" x14ac:dyDescent="0.2">
      <c r="B17" s="383"/>
      <c r="C17" s="384"/>
      <c r="D17" s="376"/>
      <c r="E17" s="388"/>
    </row>
    <row r="18" spans="2:5" ht="25" customHeight="1" x14ac:dyDescent="0.2">
      <c r="B18" s="385"/>
      <c r="C18" s="386"/>
      <c r="D18" s="387"/>
      <c r="E18" s="389"/>
    </row>
    <row r="19" spans="2:5" ht="15" customHeight="1" x14ac:dyDescent="0.2">
      <c r="B19" s="383"/>
      <c r="C19" s="384"/>
      <c r="D19" s="376"/>
      <c r="E19" s="388"/>
    </row>
    <row r="20" spans="2:5" ht="25" customHeight="1" x14ac:dyDescent="0.2">
      <c r="B20" s="385"/>
      <c r="C20" s="386"/>
      <c r="D20" s="387"/>
      <c r="E20" s="389"/>
    </row>
    <row r="21" spans="2:5" ht="15" customHeight="1" x14ac:dyDescent="0.2">
      <c r="B21" s="383"/>
      <c r="C21" s="384"/>
      <c r="D21" s="376"/>
      <c r="E21" s="388"/>
    </row>
    <row r="22" spans="2:5" ht="25" customHeight="1" x14ac:dyDescent="0.2">
      <c r="B22" s="385"/>
      <c r="C22" s="386"/>
      <c r="D22" s="387"/>
      <c r="E22" s="389"/>
    </row>
    <row r="23" spans="2:5" ht="15" customHeight="1" x14ac:dyDescent="0.2">
      <c r="B23" s="383"/>
      <c r="C23" s="384"/>
      <c r="D23" s="376"/>
      <c r="E23" s="388"/>
    </row>
    <row r="24" spans="2:5" ht="25" customHeight="1" x14ac:dyDescent="0.2">
      <c r="B24" s="385"/>
      <c r="C24" s="386"/>
      <c r="D24" s="387"/>
      <c r="E24" s="389"/>
    </row>
    <row r="25" spans="2:5" ht="15" customHeight="1" x14ac:dyDescent="0.2">
      <c r="B25" s="383"/>
      <c r="C25" s="384"/>
      <c r="D25" s="376"/>
      <c r="E25" s="388"/>
    </row>
    <row r="26" spans="2:5" ht="25" customHeight="1" x14ac:dyDescent="0.2">
      <c r="B26" s="385"/>
      <c r="C26" s="386"/>
      <c r="D26" s="387"/>
      <c r="E26" s="389"/>
    </row>
    <row r="27" spans="2:5" ht="15" customHeight="1" x14ac:dyDescent="0.2">
      <c r="B27" s="383"/>
      <c r="C27" s="384"/>
      <c r="D27" s="376"/>
      <c r="E27" s="388"/>
    </row>
    <row r="28" spans="2:5" ht="25" customHeight="1" x14ac:dyDescent="0.2">
      <c r="B28" s="385"/>
      <c r="C28" s="386"/>
      <c r="D28" s="387"/>
      <c r="E28" s="389"/>
    </row>
    <row r="29" spans="2:5" ht="15" customHeight="1" x14ac:dyDescent="0.2">
      <c r="B29" s="383"/>
      <c r="C29" s="384"/>
      <c r="D29" s="376"/>
      <c r="E29" s="388"/>
    </row>
    <row r="30" spans="2:5" ht="25" customHeight="1" x14ac:dyDescent="0.2">
      <c r="B30" s="385"/>
      <c r="C30" s="386"/>
      <c r="D30" s="387"/>
      <c r="E30" s="389"/>
    </row>
    <row r="31" spans="2:5" ht="15" customHeight="1" x14ac:dyDescent="0.2">
      <c r="B31" s="383"/>
      <c r="C31" s="384"/>
      <c r="D31" s="376"/>
      <c r="E31" s="388"/>
    </row>
    <row r="32" spans="2:5" ht="25" customHeight="1" x14ac:dyDescent="0.2">
      <c r="B32" s="385"/>
      <c r="C32" s="386"/>
      <c r="D32" s="387"/>
      <c r="E32" s="389"/>
    </row>
    <row r="33" spans="2:5" ht="15" customHeight="1" x14ac:dyDescent="0.2">
      <c r="B33" s="383"/>
      <c r="C33" s="384"/>
      <c r="D33" s="376"/>
      <c r="E33" s="388"/>
    </row>
    <row r="34" spans="2:5" ht="25" customHeight="1" x14ac:dyDescent="0.2">
      <c r="B34" s="385"/>
      <c r="C34" s="386"/>
      <c r="D34" s="387"/>
      <c r="E34" s="389"/>
    </row>
    <row r="35" spans="2:5" ht="15" customHeight="1" x14ac:dyDescent="0.2">
      <c r="B35" s="383"/>
      <c r="C35" s="384"/>
      <c r="D35" s="376"/>
      <c r="E35" s="388"/>
    </row>
    <row r="36" spans="2:5" ht="25" customHeight="1" x14ac:dyDescent="0.2">
      <c r="B36" s="385"/>
      <c r="C36" s="386"/>
      <c r="D36" s="387"/>
      <c r="E36" s="389"/>
    </row>
    <row r="37" spans="2:5" ht="15" customHeight="1" x14ac:dyDescent="0.2">
      <c r="B37" s="383"/>
      <c r="C37" s="384"/>
      <c r="D37" s="376"/>
      <c r="E37" s="388"/>
    </row>
    <row r="38" spans="2:5" ht="25" customHeight="1" x14ac:dyDescent="0.2">
      <c r="B38" s="385"/>
      <c r="C38" s="386"/>
      <c r="D38" s="387"/>
      <c r="E38" s="389"/>
    </row>
    <row r="39" spans="2:5" ht="13.5" customHeight="1" x14ac:dyDescent="0.2">
      <c r="B39" s="390" t="s">
        <v>450</v>
      </c>
      <c r="C39" s="390"/>
      <c r="D39" s="391"/>
      <c r="E39" s="391"/>
    </row>
    <row r="40" spans="2:5" x14ac:dyDescent="0.2">
      <c r="B40" s="392"/>
      <c r="C40" s="392"/>
      <c r="D40" s="392"/>
      <c r="E40" s="392"/>
    </row>
  </sheetData>
  <mergeCells count="5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E2"/>
    <mergeCell ref="B4:D4"/>
    <mergeCell ref="B5:D5"/>
    <mergeCell ref="B6:D6"/>
    <mergeCell ref="B7:D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E40"/>
  <sheetViews>
    <sheetView view="pageBreakPreview" zoomScale="70" zoomScaleSheetLayoutView="70" workbookViewId="0">
      <selection activeCell="W24" sqref="W24"/>
    </sheetView>
  </sheetViews>
  <sheetFormatPr defaultColWidth="9" defaultRowHeight="13" x14ac:dyDescent="0.2"/>
  <cols>
    <col min="1" max="1" width="9" style="101" customWidth="1"/>
    <col min="2" max="3" width="5.90625" style="101" customWidth="1"/>
    <col min="4" max="4" width="40.6328125" style="101" customWidth="1"/>
    <col min="5" max="5" width="30.6328125" style="101" customWidth="1"/>
    <col min="6" max="6" width="9" style="101" customWidth="1"/>
    <col min="7" max="16384" width="9" style="101"/>
  </cols>
  <sheetData>
    <row r="1" spans="2:5" ht="20.149999999999999" customHeight="1" x14ac:dyDescent="0.2">
      <c r="B1" s="102" t="s">
        <v>393</v>
      </c>
      <c r="C1" s="104">
        <v>2</v>
      </c>
      <c r="D1" s="103"/>
      <c r="E1" s="103"/>
    </row>
    <row r="2" spans="2:5" ht="25" customHeight="1" x14ac:dyDescent="0.2">
      <c r="B2" s="372" t="s">
        <v>89</v>
      </c>
      <c r="C2" s="372"/>
      <c r="D2" s="373"/>
      <c r="E2" s="373"/>
    </row>
    <row r="3" spans="2:5" ht="20.149999999999999" customHeight="1" x14ac:dyDescent="0.2">
      <c r="B3" s="103"/>
      <c r="C3" s="103"/>
      <c r="D3" s="103"/>
      <c r="E3" s="105"/>
    </row>
    <row r="4" spans="2:5" x14ac:dyDescent="0.2">
      <c r="B4" s="374" t="s">
        <v>257</v>
      </c>
      <c r="C4" s="375"/>
      <c r="D4" s="376"/>
      <c r="E4" s="393" t="s">
        <v>273</v>
      </c>
    </row>
    <row r="5" spans="2:5" ht="20.149999999999999" customHeight="1" x14ac:dyDescent="0.2">
      <c r="B5" s="377" t="s">
        <v>271</v>
      </c>
      <c r="C5" s="378"/>
      <c r="D5" s="379"/>
      <c r="E5" s="394"/>
    </row>
    <row r="6" spans="2:5" x14ac:dyDescent="0.2">
      <c r="B6" s="106"/>
      <c r="C6" s="107"/>
      <c r="D6" s="108"/>
      <c r="E6" s="395"/>
    </row>
    <row r="7" spans="2:5" ht="15" customHeight="1" x14ac:dyDescent="0.2">
      <c r="B7" s="383"/>
      <c r="C7" s="384"/>
      <c r="D7" s="376"/>
      <c r="E7" s="388"/>
    </row>
    <row r="8" spans="2:5" ht="25" customHeight="1" x14ac:dyDescent="0.2">
      <c r="B8" s="385"/>
      <c r="C8" s="386"/>
      <c r="D8" s="387"/>
      <c r="E8" s="389"/>
    </row>
    <row r="9" spans="2:5" ht="15" customHeight="1" x14ac:dyDescent="0.2">
      <c r="B9" s="383"/>
      <c r="C9" s="384"/>
      <c r="D9" s="376"/>
      <c r="E9" s="388"/>
    </row>
    <row r="10" spans="2:5" ht="25" customHeight="1" x14ac:dyDescent="0.2">
      <c r="B10" s="385"/>
      <c r="C10" s="386"/>
      <c r="D10" s="387"/>
      <c r="E10" s="389"/>
    </row>
    <row r="11" spans="2:5" ht="15" customHeight="1" x14ac:dyDescent="0.2">
      <c r="B11" s="383"/>
      <c r="C11" s="384"/>
      <c r="D11" s="376"/>
      <c r="E11" s="388"/>
    </row>
    <row r="12" spans="2:5" ht="25" customHeight="1" x14ac:dyDescent="0.2">
      <c r="B12" s="385"/>
      <c r="C12" s="386"/>
      <c r="D12" s="387"/>
      <c r="E12" s="389"/>
    </row>
    <row r="13" spans="2:5" ht="15" customHeight="1" x14ac:dyDescent="0.2">
      <c r="B13" s="383"/>
      <c r="C13" s="384"/>
      <c r="D13" s="376"/>
      <c r="E13" s="388"/>
    </row>
    <row r="14" spans="2:5" ht="25" customHeight="1" x14ac:dyDescent="0.2">
      <c r="B14" s="385"/>
      <c r="C14" s="386"/>
      <c r="D14" s="387"/>
      <c r="E14" s="389"/>
    </row>
    <row r="15" spans="2:5" ht="15" customHeight="1" x14ac:dyDescent="0.2">
      <c r="B15" s="383"/>
      <c r="C15" s="384"/>
      <c r="D15" s="376"/>
      <c r="E15" s="388"/>
    </row>
    <row r="16" spans="2:5" ht="25" customHeight="1" x14ac:dyDescent="0.2">
      <c r="B16" s="385"/>
      <c r="C16" s="386"/>
      <c r="D16" s="387"/>
      <c r="E16" s="389"/>
    </row>
    <row r="17" spans="2:5" ht="15" customHeight="1" x14ac:dyDescent="0.2">
      <c r="B17" s="383"/>
      <c r="C17" s="384"/>
      <c r="D17" s="376"/>
      <c r="E17" s="388"/>
    </row>
    <row r="18" spans="2:5" ht="25" customHeight="1" x14ac:dyDescent="0.2">
      <c r="B18" s="385"/>
      <c r="C18" s="386"/>
      <c r="D18" s="387"/>
      <c r="E18" s="389"/>
    </row>
    <row r="19" spans="2:5" ht="15" customHeight="1" x14ac:dyDescent="0.2">
      <c r="B19" s="383"/>
      <c r="C19" s="384"/>
      <c r="D19" s="376"/>
      <c r="E19" s="388"/>
    </row>
    <row r="20" spans="2:5" ht="25" customHeight="1" x14ac:dyDescent="0.2">
      <c r="B20" s="385"/>
      <c r="C20" s="386"/>
      <c r="D20" s="387"/>
      <c r="E20" s="389"/>
    </row>
    <row r="21" spans="2:5" ht="15" customHeight="1" x14ac:dyDescent="0.2">
      <c r="B21" s="383"/>
      <c r="C21" s="384"/>
      <c r="D21" s="376"/>
      <c r="E21" s="388"/>
    </row>
    <row r="22" spans="2:5" ht="25" customHeight="1" x14ac:dyDescent="0.2">
      <c r="B22" s="385"/>
      <c r="C22" s="386"/>
      <c r="D22" s="387"/>
      <c r="E22" s="389"/>
    </row>
    <row r="23" spans="2:5" ht="15" customHeight="1" x14ac:dyDescent="0.2">
      <c r="B23" s="383"/>
      <c r="C23" s="384"/>
      <c r="D23" s="376"/>
      <c r="E23" s="388"/>
    </row>
    <row r="24" spans="2:5" ht="25" customHeight="1" x14ac:dyDescent="0.2">
      <c r="B24" s="385"/>
      <c r="C24" s="386"/>
      <c r="D24" s="387"/>
      <c r="E24" s="389"/>
    </row>
    <row r="25" spans="2:5" ht="15" customHeight="1" x14ac:dyDescent="0.2">
      <c r="B25" s="383"/>
      <c r="C25" s="384"/>
      <c r="D25" s="376"/>
      <c r="E25" s="388"/>
    </row>
    <row r="26" spans="2:5" ht="25" customHeight="1" x14ac:dyDescent="0.2">
      <c r="B26" s="385"/>
      <c r="C26" s="386"/>
      <c r="D26" s="387"/>
      <c r="E26" s="389"/>
    </row>
    <row r="27" spans="2:5" ht="15" customHeight="1" x14ac:dyDescent="0.2">
      <c r="B27" s="383"/>
      <c r="C27" s="384"/>
      <c r="D27" s="376"/>
      <c r="E27" s="388"/>
    </row>
    <row r="28" spans="2:5" ht="25" customHeight="1" x14ac:dyDescent="0.2">
      <c r="B28" s="385"/>
      <c r="C28" s="386"/>
      <c r="D28" s="387"/>
      <c r="E28" s="389"/>
    </row>
    <row r="29" spans="2:5" ht="15" customHeight="1" x14ac:dyDescent="0.2">
      <c r="B29" s="383"/>
      <c r="C29" s="384"/>
      <c r="D29" s="376"/>
      <c r="E29" s="388"/>
    </row>
    <row r="30" spans="2:5" ht="25" customHeight="1" x14ac:dyDescent="0.2">
      <c r="B30" s="385"/>
      <c r="C30" s="386"/>
      <c r="D30" s="387"/>
      <c r="E30" s="389"/>
    </row>
    <row r="31" spans="2:5" ht="15" customHeight="1" x14ac:dyDescent="0.2">
      <c r="B31" s="383"/>
      <c r="C31" s="384"/>
      <c r="D31" s="376"/>
      <c r="E31" s="388"/>
    </row>
    <row r="32" spans="2:5" ht="25" customHeight="1" x14ac:dyDescent="0.2">
      <c r="B32" s="385"/>
      <c r="C32" s="386"/>
      <c r="D32" s="387"/>
      <c r="E32" s="389"/>
    </row>
    <row r="33" spans="2:5" ht="15" customHeight="1" x14ac:dyDescent="0.2">
      <c r="B33" s="383"/>
      <c r="C33" s="384"/>
      <c r="D33" s="376"/>
      <c r="E33" s="388"/>
    </row>
    <row r="34" spans="2:5" ht="25" customHeight="1" x14ac:dyDescent="0.2">
      <c r="B34" s="385"/>
      <c r="C34" s="386"/>
      <c r="D34" s="387"/>
      <c r="E34" s="389"/>
    </row>
    <row r="35" spans="2:5" ht="15" customHeight="1" x14ac:dyDescent="0.2">
      <c r="B35" s="383"/>
      <c r="C35" s="384"/>
      <c r="D35" s="376"/>
      <c r="E35" s="388"/>
    </row>
    <row r="36" spans="2:5" ht="25" customHeight="1" x14ac:dyDescent="0.2">
      <c r="B36" s="385"/>
      <c r="C36" s="386"/>
      <c r="D36" s="387"/>
      <c r="E36" s="389"/>
    </row>
    <row r="37" spans="2:5" ht="15" customHeight="1" x14ac:dyDescent="0.2">
      <c r="B37" s="383"/>
      <c r="C37" s="384"/>
      <c r="D37" s="376"/>
      <c r="E37" s="388"/>
    </row>
    <row r="38" spans="2:5" ht="25" customHeight="1" x14ac:dyDescent="0.2">
      <c r="B38" s="385"/>
      <c r="C38" s="386"/>
      <c r="D38" s="387"/>
      <c r="E38" s="389"/>
    </row>
    <row r="39" spans="2:5" ht="13.5" customHeight="1" x14ac:dyDescent="0.2">
      <c r="B39" s="390" t="s">
        <v>451</v>
      </c>
      <c r="C39" s="390"/>
      <c r="D39" s="391"/>
      <c r="E39" s="391"/>
    </row>
    <row r="40" spans="2:5" x14ac:dyDescent="0.2">
      <c r="B40" s="392"/>
      <c r="C40" s="392"/>
      <c r="D40" s="392"/>
      <c r="E40" s="392"/>
    </row>
  </sheetData>
  <mergeCells count="53">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E19:E20"/>
    <mergeCell ref="E21:E22"/>
    <mergeCell ref="E23:E24"/>
    <mergeCell ref="E25:E26"/>
    <mergeCell ref="E27:E28"/>
    <mergeCell ref="E9:E10"/>
    <mergeCell ref="E11:E12"/>
    <mergeCell ref="E13:E14"/>
    <mergeCell ref="E15:E16"/>
    <mergeCell ref="E17:E18"/>
    <mergeCell ref="B24:D24"/>
    <mergeCell ref="B25:D25"/>
    <mergeCell ref="B26:D26"/>
    <mergeCell ref="B27:D27"/>
    <mergeCell ref="B28:D28"/>
    <mergeCell ref="B19:D19"/>
    <mergeCell ref="B20:D20"/>
    <mergeCell ref="B21:D21"/>
    <mergeCell ref="B22:D22"/>
    <mergeCell ref="B23:D23"/>
    <mergeCell ref="B14:D14"/>
    <mergeCell ref="B15:D15"/>
    <mergeCell ref="B16:D16"/>
    <mergeCell ref="B17:D17"/>
    <mergeCell ref="B18:D18"/>
    <mergeCell ref="B9:D9"/>
    <mergeCell ref="B10:D10"/>
    <mergeCell ref="B11:D11"/>
    <mergeCell ref="B12:D12"/>
    <mergeCell ref="B13:D13"/>
    <mergeCell ref="B2:E2"/>
    <mergeCell ref="B4:D4"/>
    <mergeCell ref="B5:D5"/>
    <mergeCell ref="B7:D7"/>
    <mergeCell ref="B8:D8"/>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L35"/>
  <sheetViews>
    <sheetView view="pageBreakPreview" zoomScale="70" zoomScaleSheetLayoutView="70" workbookViewId="0">
      <selection activeCell="W24" sqref="W24"/>
    </sheetView>
  </sheetViews>
  <sheetFormatPr defaultColWidth="9" defaultRowHeight="13" x14ac:dyDescent="0.2"/>
  <cols>
    <col min="1" max="2" width="9" style="109" customWidth="1"/>
    <col min="3" max="3" width="11.08984375" style="109" customWidth="1"/>
    <col min="4" max="9" width="4.08984375" style="109" customWidth="1"/>
    <col min="10" max="10" width="13.26953125" style="109" customWidth="1"/>
    <col min="11" max="11" width="20.26953125" style="109" customWidth="1"/>
    <col min="12" max="12" width="15.453125" style="109" customWidth="1"/>
    <col min="13" max="13" width="9" style="109" customWidth="1"/>
    <col min="14" max="16384" width="9" style="109"/>
  </cols>
  <sheetData>
    <row r="2" spans="2:12" s="110" customFormat="1" ht="20.149999999999999" customHeight="1" x14ac:dyDescent="0.2">
      <c r="B2" s="396" t="s">
        <v>4</v>
      </c>
      <c r="C2" s="397"/>
      <c r="D2" s="134"/>
      <c r="E2" s="134"/>
      <c r="F2" s="134"/>
      <c r="G2" s="134"/>
      <c r="H2" s="134"/>
      <c r="I2" s="134"/>
      <c r="J2" s="134"/>
      <c r="K2" s="134"/>
      <c r="L2" s="134"/>
    </row>
    <row r="3" spans="2:12" ht="16.5" x14ac:dyDescent="0.2">
      <c r="B3" s="398" t="s">
        <v>208</v>
      </c>
      <c r="C3" s="398"/>
      <c r="D3" s="398"/>
      <c r="E3" s="398"/>
      <c r="F3" s="398"/>
      <c r="G3" s="398"/>
      <c r="H3" s="398"/>
      <c r="I3" s="398"/>
      <c r="J3" s="398"/>
      <c r="K3" s="398"/>
      <c r="L3" s="398"/>
    </row>
    <row r="4" spans="2:12" ht="16.5" x14ac:dyDescent="0.2">
      <c r="B4" s="111"/>
      <c r="C4" s="111"/>
      <c r="D4" s="111"/>
      <c r="E4" s="111"/>
      <c r="F4" s="111"/>
      <c r="G4" s="111"/>
      <c r="H4" s="111"/>
      <c r="I4" s="111"/>
      <c r="J4" s="111"/>
      <c r="K4" s="111"/>
      <c r="L4" s="111"/>
    </row>
    <row r="5" spans="2:12" ht="14" x14ac:dyDescent="0.2">
      <c r="B5" s="112" t="s">
        <v>230</v>
      </c>
      <c r="C5" s="124"/>
      <c r="D5" s="124"/>
      <c r="E5" s="124"/>
      <c r="F5" s="124"/>
      <c r="G5" s="124"/>
      <c r="H5" s="124"/>
      <c r="I5" s="124"/>
      <c r="J5" s="124"/>
      <c r="K5" s="124"/>
      <c r="L5" s="124"/>
    </row>
    <row r="6" spans="2:12" s="110" customFormat="1" ht="18" customHeight="1" x14ac:dyDescent="0.2">
      <c r="B6" s="113" t="s">
        <v>50</v>
      </c>
      <c r="C6" s="406" t="s">
        <v>385</v>
      </c>
      <c r="D6" s="399" t="s">
        <v>222</v>
      </c>
      <c r="E6" s="399"/>
      <c r="F6" s="399"/>
      <c r="G6" s="399"/>
      <c r="H6" s="399"/>
      <c r="I6" s="399"/>
      <c r="J6" s="135" t="s">
        <v>75</v>
      </c>
      <c r="K6" s="139" t="s">
        <v>209</v>
      </c>
      <c r="L6" s="146" t="s">
        <v>227</v>
      </c>
    </row>
    <row r="7" spans="2:12" ht="25" x14ac:dyDescent="0.2">
      <c r="B7" s="114"/>
      <c r="C7" s="407"/>
      <c r="D7" s="136" t="s">
        <v>212</v>
      </c>
      <c r="E7" s="136" t="s">
        <v>214</v>
      </c>
      <c r="F7" s="136" t="s">
        <v>215</v>
      </c>
      <c r="G7" s="136" t="s">
        <v>216</v>
      </c>
      <c r="H7" s="136" t="s">
        <v>219</v>
      </c>
      <c r="I7" s="136" t="s">
        <v>220</v>
      </c>
      <c r="J7" s="138" t="s">
        <v>228</v>
      </c>
      <c r="K7" s="140" t="s">
        <v>224</v>
      </c>
      <c r="L7" s="147" t="s">
        <v>386</v>
      </c>
    </row>
    <row r="8" spans="2:12" ht="30" customHeight="1" x14ac:dyDescent="0.2">
      <c r="B8" s="115"/>
      <c r="C8" s="125"/>
      <c r="D8" s="125"/>
      <c r="E8" s="125"/>
      <c r="F8" s="125"/>
      <c r="G8" s="125"/>
      <c r="H8" s="125"/>
      <c r="I8" s="125"/>
      <c r="J8" s="125"/>
      <c r="K8" s="141"/>
      <c r="L8" s="148"/>
    </row>
    <row r="9" spans="2:12" ht="30" customHeight="1" x14ac:dyDescent="0.2">
      <c r="B9" s="116"/>
      <c r="C9" s="126"/>
      <c r="D9" s="126"/>
      <c r="E9" s="126"/>
      <c r="F9" s="126"/>
      <c r="G9" s="126"/>
      <c r="H9" s="126"/>
      <c r="I9" s="126"/>
      <c r="J9" s="126"/>
      <c r="K9" s="142"/>
      <c r="L9" s="149"/>
    </row>
    <row r="10" spans="2:12" ht="30" customHeight="1" x14ac:dyDescent="0.2">
      <c r="B10" s="116"/>
      <c r="C10" s="126"/>
      <c r="D10" s="126"/>
      <c r="E10" s="126"/>
      <c r="F10" s="126"/>
      <c r="G10" s="126"/>
      <c r="H10" s="126"/>
      <c r="I10" s="126"/>
      <c r="J10" s="126"/>
      <c r="K10" s="142"/>
      <c r="L10" s="149"/>
    </row>
    <row r="11" spans="2:12" ht="30" customHeight="1" x14ac:dyDescent="0.2">
      <c r="B11" s="116"/>
      <c r="C11" s="126"/>
      <c r="D11" s="126"/>
      <c r="E11" s="126"/>
      <c r="F11" s="126"/>
      <c r="G11" s="126"/>
      <c r="H11" s="126"/>
      <c r="I11" s="126"/>
      <c r="J11" s="126"/>
      <c r="K11" s="142"/>
      <c r="L11" s="149"/>
    </row>
    <row r="12" spans="2:12" ht="30" customHeight="1" x14ac:dyDescent="0.2">
      <c r="B12" s="116"/>
      <c r="C12" s="126"/>
      <c r="D12" s="126"/>
      <c r="E12" s="126"/>
      <c r="F12" s="126"/>
      <c r="G12" s="126"/>
      <c r="H12" s="126"/>
      <c r="I12" s="126"/>
      <c r="J12" s="126"/>
      <c r="K12" s="142"/>
      <c r="L12" s="149"/>
    </row>
    <row r="13" spans="2:12" ht="30" customHeight="1" x14ac:dyDescent="0.2">
      <c r="B13" s="116"/>
      <c r="C13" s="126"/>
      <c r="D13" s="126"/>
      <c r="E13" s="126"/>
      <c r="F13" s="126"/>
      <c r="G13" s="126"/>
      <c r="H13" s="126"/>
      <c r="I13" s="126"/>
      <c r="J13" s="126"/>
      <c r="K13" s="142"/>
      <c r="L13" s="149"/>
    </row>
    <row r="14" spans="2:12" ht="30" customHeight="1" x14ac:dyDescent="0.2">
      <c r="B14" s="116"/>
      <c r="C14" s="126"/>
      <c r="D14" s="126"/>
      <c r="E14" s="126"/>
      <c r="F14" s="126"/>
      <c r="G14" s="126"/>
      <c r="H14" s="126"/>
      <c r="I14" s="126"/>
      <c r="J14" s="126"/>
      <c r="K14" s="142"/>
      <c r="L14" s="149"/>
    </row>
    <row r="15" spans="2:12" ht="30" customHeight="1" x14ac:dyDescent="0.2">
      <c r="B15" s="116"/>
      <c r="C15" s="126"/>
      <c r="D15" s="126"/>
      <c r="E15" s="126"/>
      <c r="F15" s="126"/>
      <c r="G15" s="126"/>
      <c r="H15" s="126"/>
      <c r="I15" s="126"/>
      <c r="J15" s="126"/>
      <c r="K15" s="142"/>
      <c r="L15" s="149"/>
    </row>
    <row r="16" spans="2:12" ht="30" customHeight="1" x14ac:dyDescent="0.2">
      <c r="B16" s="116"/>
      <c r="C16" s="126"/>
      <c r="D16" s="126"/>
      <c r="E16" s="126"/>
      <c r="F16" s="126"/>
      <c r="G16" s="126"/>
      <c r="H16" s="126"/>
      <c r="I16" s="126"/>
      <c r="J16" s="126"/>
      <c r="K16" s="142"/>
      <c r="L16" s="149"/>
    </row>
    <row r="17" spans="2:12" ht="30" customHeight="1" x14ac:dyDescent="0.2">
      <c r="B17" s="116"/>
      <c r="C17" s="126"/>
      <c r="D17" s="126"/>
      <c r="E17" s="126"/>
      <c r="F17" s="126"/>
      <c r="G17" s="126"/>
      <c r="H17" s="126"/>
      <c r="I17" s="126"/>
      <c r="J17" s="126"/>
      <c r="K17" s="142"/>
      <c r="L17" s="149"/>
    </row>
    <row r="18" spans="2:12" ht="30" customHeight="1" x14ac:dyDescent="0.2">
      <c r="B18" s="116"/>
      <c r="C18" s="126"/>
      <c r="D18" s="126"/>
      <c r="E18" s="126"/>
      <c r="F18" s="126"/>
      <c r="G18" s="126"/>
      <c r="H18" s="126"/>
      <c r="I18" s="126"/>
      <c r="J18" s="126"/>
      <c r="K18" s="142"/>
      <c r="L18" s="149"/>
    </row>
    <row r="19" spans="2:12" ht="30" customHeight="1" x14ac:dyDescent="0.2">
      <c r="B19" s="116"/>
      <c r="C19" s="126"/>
      <c r="D19" s="126"/>
      <c r="E19" s="126"/>
      <c r="F19" s="126"/>
      <c r="G19" s="126"/>
      <c r="H19" s="126"/>
      <c r="I19" s="126"/>
      <c r="J19" s="126"/>
      <c r="K19" s="142"/>
      <c r="L19" s="149"/>
    </row>
    <row r="20" spans="2:12" ht="30" customHeight="1" x14ac:dyDescent="0.2">
      <c r="B20" s="116"/>
      <c r="C20" s="126"/>
      <c r="D20" s="126"/>
      <c r="E20" s="126"/>
      <c r="F20" s="126"/>
      <c r="G20" s="126"/>
      <c r="H20" s="126"/>
      <c r="I20" s="126"/>
      <c r="J20" s="126"/>
      <c r="K20" s="142"/>
      <c r="L20" s="149"/>
    </row>
    <row r="21" spans="2:12" ht="30" customHeight="1" x14ac:dyDescent="0.2">
      <c r="B21" s="116"/>
      <c r="C21" s="126"/>
      <c r="D21" s="126"/>
      <c r="E21" s="126"/>
      <c r="F21" s="126"/>
      <c r="G21" s="126"/>
      <c r="H21" s="126"/>
      <c r="I21" s="126"/>
      <c r="J21" s="126"/>
      <c r="K21" s="142"/>
      <c r="L21" s="149"/>
    </row>
    <row r="22" spans="2:12" ht="30" customHeight="1" x14ac:dyDescent="0.2">
      <c r="B22" s="117"/>
      <c r="C22" s="127"/>
      <c r="D22" s="127"/>
      <c r="E22" s="127"/>
      <c r="F22" s="127"/>
      <c r="G22" s="127"/>
      <c r="H22" s="127"/>
      <c r="I22" s="127"/>
      <c r="J22" s="127"/>
      <c r="K22" s="143"/>
      <c r="L22" s="150"/>
    </row>
    <row r="23" spans="2:12" ht="18" customHeight="1" x14ac:dyDescent="0.2">
      <c r="B23" s="118" t="s">
        <v>229</v>
      </c>
      <c r="C23" s="128"/>
      <c r="D23" s="128"/>
      <c r="E23" s="128"/>
      <c r="F23" s="128"/>
      <c r="G23" s="128"/>
      <c r="H23" s="128"/>
      <c r="I23" s="128"/>
      <c r="J23" s="128"/>
      <c r="K23" s="128"/>
      <c r="L23" s="128"/>
    </row>
    <row r="24" spans="2:12" ht="18" customHeight="1" x14ac:dyDescent="0.2">
      <c r="B24" s="118" t="s">
        <v>283</v>
      </c>
      <c r="C24" s="128"/>
      <c r="D24" s="128"/>
      <c r="E24" s="128"/>
      <c r="F24" s="128"/>
      <c r="G24" s="128"/>
      <c r="H24" s="128"/>
      <c r="I24" s="128"/>
      <c r="J24" s="128"/>
      <c r="K24" s="128"/>
      <c r="L24" s="128"/>
    </row>
    <row r="25" spans="2:12" ht="18" customHeight="1" x14ac:dyDescent="0.2">
      <c r="B25" s="118" t="s">
        <v>331</v>
      </c>
      <c r="C25" s="129"/>
      <c r="D25" s="129"/>
      <c r="E25" s="129"/>
      <c r="F25" s="129"/>
      <c r="G25" s="129"/>
      <c r="H25" s="129"/>
      <c r="I25" s="129"/>
      <c r="J25" s="129"/>
      <c r="K25" s="129"/>
      <c r="L25" s="129"/>
    </row>
    <row r="26" spans="2:12" ht="18" customHeight="1" x14ac:dyDescent="0.2">
      <c r="B26" s="118"/>
      <c r="C26" s="128"/>
      <c r="D26" s="128"/>
      <c r="E26" s="128"/>
      <c r="F26" s="128"/>
      <c r="G26" s="128"/>
      <c r="H26" s="128"/>
      <c r="I26" s="128"/>
      <c r="J26" s="128"/>
      <c r="K26" s="128"/>
      <c r="L26" s="128"/>
    </row>
    <row r="27" spans="2:12" ht="18" customHeight="1" x14ac:dyDescent="0.2">
      <c r="B27" s="119" t="s">
        <v>189</v>
      </c>
      <c r="C27" s="128"/>
      <c r="D27" s="128"/>
      <c r="E27" s="128"/>
      <c r="F27" s="128"/>
      <c r="G27" s="128"/>
      <c r="H27" s="128"/>
      <c r="I27" s="128"/>
      <c r="J27" s="128"/>
      <c r="K27" s="128"/>
      <c r="L27" s="128"/>
    </row>
    <row r="28" spans="2:12" s="110" customFormat="1" ht="30" customHeight="1" x14ac:dyDescent="0.2">
      <c r="B28" s="120" t="s">
        <v>285</v>
      </c>
      <c r="C28" s="130" t="s">
        <v>234</v>
      </c>
      <c r="D28" s="400" t="s">
        <v>252</v>
      </c>
      <c r="E28" s="401"/>
      <c r="F28" s="402"/>
      <c r="G28" s="403" t="s">
        <v>148</v>
      </c>
      <c r="H28" s="404"/>
      <c r="I28" s="404"/>
      <c r="J28" s="405"/>
      <c r="K28" s="130" t="s">
        <v>163</v>
      </c>
      <c r="L28" s="151" t="s">
        <v>235</v>
      </c>
    </row>
    <row r="29" spans="2:12" ht="18" customHeight="1" x14ac:dyDescent="0.2">
      <c r="B29" s="121" t="s">
        <v>216</v>
      </c>
      <c r="C29" s="131"/>
      <c r="D29" s="408"/>
      <c r="E29" s="409"/>
      <c r="F29" s="410"/>
      <c r="G29" s="408"/>
      <c r="H29" s="409"/>
      <c r="I29" s="409"/>
      <c r="J29" s="410"/>
      <c r="K29" s="144"/>
      <c r="L29" s="152"/>
    </row>
    <row r="30" spans="2:12" ht="18" customHeight="1" x14ac:dyDescent="0.2">
      <c r="B30" s="122" t="s">
        <v>219</v>
      </c>
      <c r="C30" s="132"/>
      <c r="D30" s="411"/>
      <c r="E30" s="412"/>
      <c r="F30" s="413"/>
      <c r="G30" s="411"/>
      <c r="H30" s="412"/>
      <c r="I30" s="412"/>
      <c r="J30" s="413"/>
      <c r="K30" s="145"/>
      <c r="L30" s="153"/>
    </row>
    <row r="31" spans="2:12" ht="18" customHeight="1" x14ac:dyDescent="0.2">
      <c r="B31" s="122" t="s">
        <v>231</v>
      </c>
      <c r="C31" s="132"/>
      <c r="D31" s="411"/>
      <c r="E31" s="412"/>
      <c r="F31" s="413"/>
      <c r="G31" s="411"/>
      <c r="H31" s="412"/>
      <c r="I31" s="412"/>
      <c r="J31" s="413"/>
      <c r="K31" s="145"/>
      <c r="L31" s="153"/>
    </row>
    <row r="32" spans="2:12" ht="18" customHeight="1" x14ac:dyDescent="0.2">
      <c r="B32" s="122" t="s">
        <v>233</v>
      </c>
      <c r="C32" s="132"/>
      <c r="D32" s="411"/>
      <c r="E32" s="412"/>
      <c r="F32" s="413"/>
      <c r="G32" s="411"/>
      <c r="H32" s="412"/>
      <c r="I32" s="412"/>
      <c r="J32" s="413"/>
      <c r="K32" s="145"/>
      <c r="L32" s="153"/>
    </row>
    <row r="33" spans="2:12" ht="18" customHeight="1" x14ac:dyDescent="0.2">
      <c r="B33" s="122" t="s">
        <v>93</v>
      </c>
      <c r="C33" s="132"/>
      <c r="D33" s="411"/>
      <c r="E33" s="412"/>
      <c r="F33" s="413"/>
      <c r="G33" s="411"/>
      <c r="H33" s="412"/>
      <c r="I33" s="412"/>
      <c r="J33" s="413"/>
      <c r="K33" s="145"/>
      <c r="L33" s="153"/>
    </row>
    <row r="34" spans="2:12" ht="18" customHeight="1" x14ac:dyDescent="0.2">
      <c r="B34" s="123"/>
      <c r="C34" s="133"/>
      <c r="D34" s="414"/>
      <c r="E34" s="415"/>
      <c r="F34" s="416"/>
      <c r="G34" s="414"/>
      <c r="H34" s="415"/>
      <c r="I34" s="415"/>
      <c r="J34" s="416"/>
      <c r="K34" s="133"/>
      <c r="L34" s="154"/>
    </row>
    <row r="35" spans="2:12" ht="18" customHeight="1" x14ac:dyDescent="0.2">
      <c r="B35" s="124" t="s">
        <v>372</v>
      </c>
      <c r="C35" s="124"/>
      <c r="D35" s="137"/>
      <c r="E35" s="137"/>
      <c r="F35" s="137"/>
      <c r="G35" s="137"/>
      <c r="H35" s="137"/>
      <c r="I35" s="137"/>
      <c r="J35" s="137"/>
      <c r="K35" s="124"/>
      <c r="L35" s="124"/>
    </row>
  </sheetData>
  <mergeCells count="18">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D6:I6"/>
    <mergeCell ref="D28:F28"/>
    <mergeCell ref="G28:J28"/>
    <mergeCell ref="C6:C7"/>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V123"/>
  <sheetViews>
    <sheetView tabSelected="1" view="pageBreakPreview" zoomScale="70" zoomScaleNormal="70" zoomScaleSheetLayoutView="70" workbookViewId="0">
      <selection activeCell="H31" sqref="H31:V31"/>
    </sheetView>
  </sheetViews>
  <sheetFormatPr defaultRowHeight="12.5" x14ac:dyDescent="0.2"/>
  <cols>
    <col min="1" max="1" width="9" style="1" customWidth="1"/>
    <col min="2" max="2" width="2.6328125" style="1" customWidth="1"/>
    <col min="3" max="3" width="3.6328125" style="1" customWidth="1"/>
    <col min="4" max="4" width="5.6328125" style="1" customWidth="1"/>
    <col min="5" max="5" width="4.6328125" style="1" customWidth="1"/>
    <col min="6" max="6" width="4.08984375" style="1" customWidth="1"/>
    <col min="7" max="8" width="3.6328125" style="1" customWidth="1"/>
    <col min="9" max="9" width="5.6328125" style="1" customWidth="1"/>
    <col min="10" max="11" width="3.6328125" style="1" customWidth="1"/>
    <col min="12" max="12" width="9" style="1" customWidth="1"/>
    <col min="13" max="13" width="5.6328125" style="1" customWidth="1"/>
    <col min="14" max="16" width="3.6328125" style="1" customWidth="1"/>
    <col min="17" max="17" width="5.6328125" style="1" customWidth="1"/>
    <col min="18" max="18" width="6.6328125" style="1" customWidth="1"/>
    <col min="19" max="19" width="3.6328125" style="1" customWidth="1"/>
    <col min="20" max="20" width="5.6328125" style="1" customWidth="1"/>
    <col min="21" max="21" width="6.6328125" style="1" customWidth="1"/>
    <col min="22" max="22" width="3.6328125" style="1" customWidth="1"/>
    <col min="23" max="257" width="9" style="1" customWidth="1"/>
    <col min="258" max="258" width="2.6328125" style="1" customWidth="1"/>
    <col min="259" max="259" width="3.6328125" style="1" customWidth="1"/>
    <col min="260" max="260" width="5.6328125" style="1" customWidth="1"/>
    <col min="261" max="261" width="4.6328125" style="1" customWidth="1"/>
    <col min="262" max="262" width="4.08984375" style="1" customWidth="1"/>
    <col min="263" max="264" width="3.6328125" style="1" customWidth="1"/>
    <col min="265" max="265" width="5.6328125" style="1" customWidth="1"/>
    <col min="266" max="267" width="3.6328125" style="1" customWidth="1"/>
    <col min="268" max="268" width="9" style="1" customWidth="1"/>
    <col min="269" max="269" width="5.6328125" style="1" customWidth="1"/>
    <col min="270" max="272" width="3.6328125" style="1" customWidth="1"/>
    <col min="273" max="273" width="5.6328125" style="1" customWidth="1"/>
    <col min="274" max="274" width="6.6328125" style="1" customWidth="1"/>
    <col min="275" max="275" width="3.6328125" style="1" customWidth="1"/>
    <col min="276" max="276" width="5.6328125" style="1" customWidth="1"/>
    <col min="277" max="277" width="6.6328125" style="1" customWidth="1"/>
    <col min="278" max="278" width="3.6328125" style="1" customWidth="1"/>
    <col min="279" max="513" width="9" style="1" customWidth="1"/>
    <col min="514" max="514" width="2.6328125" style="1" customWidth="1"/>
    <col min="515" max="515" width="3.6328125" style="1" customWidth="1"/>
    <col min="516" max="516" width="5.6328125" style="1" customWidth="1"/>
    <col min="517" max="517" width="4.6328125" style="1" customWidth="1"/>
    <col min="518" max="518" width="4.08984375" style="1" customWidth="1"/>
    <col min="519" max="520" width="3.6328125" style="1" customWidth="1"/>
    <col min="521" max="521" width="5.6328125" style="1" customWidth="1"/>
    <col min="522" max="523" width="3.6328125" style="1" customWidth="1"/>
    <col min="524" max="524" width="9" style="1" customWidth="1"/>
    <col min="525" max="525" width="5.6328125" style="1" customWidth="1"/>
    <col min="526" max="528" width="3.6328125" style="1" customWidth="1"/>
    <col min="529" max="529" width="5.6328125" style="1" customWidth="1"/>
    <col min="530" max="530" width="6.6328125" style="1" customWidth="1"/>
    <col min="531" max="531" width="3.6328125" style="1" customWidth="1"/>
    <col min="532" max="532" width="5.6328125" style="1" customWidth="1"/>
    <col min="533" max="533" width="6.6328125" style="1" customWidth="1"/>
    <col min="534" max="534" width="3.6328125" style="1" customWidth="1"/>
    <col min="535" max="769" width="9" style="1" customWidth="1"/>
    <col min="770" max="770" width="2.6328125" style="1" customWidth="1"/>
    <col min="771" max="771" width="3.6328125" style="1" customWidth="1"/>
    <col min="772" max="772" width="5.6328125" style="1" customWidth="1"/>
    <col min="773" max="773" width="4.6328125" style="1" customWidth="1"/>
    <col min="774" max="774" width="4.08984375" style="1" customWidth="1"/>
    <col min="775" max="776" width="3.6328125" style="1" customWidth="1"/>
    <col min="777" max="777" width="5.6328125" style="1" customWidth="1"/>
    <col min="778" max="779" width="3.6328125" style="1" customWidth="1"/>
    <col min="780" max="780" width="9" style="1" customWidth="1"/>
    <col min="781" max="781" width="5.6328125" style="1" customWidth="1"/>
    <col min="782" max="784" width="3.6328125" style="1" customWidth="1"/>
    <col min="785" max="785" width="5.6328125" style="1" customWidth="1"/>
    <col min="786" max="786" width="6.6328125" style="1" customWidth="1"/>
    <col min="787" max="787" width="3.6328125" style="1" customWidth="1"/>
    <col min="788" max="788" width="5.6328125" style="1" customWidth="1"/>
    <col min="789" max="789" width="6.6328125" style="1" customWidth="1"/>
    <col min="790" max="790" width="3.6328125" style="1" customWidth="1"/>
    <col min="791" max="1025" width="9" style="1" customWidth="1"/>
    <col min="1026" max="1026" width="2.6328125" style="1" customWidth="1"/>
    <col min="1027" max="1027" width="3.6328125" style="1" customWidth="1"/>
    <col min="1028" max="1028" width="5.6328125" style="1" customWidth="1"/>
    <col min="1029" max="1029" width="4.6328125" style="1" customWidth="1"/>
    <col min="1030" max="1030" width="4.08984375" style="1" customWidth="1"/>
    <col min="1031" max="1032" width="3.6328125" style="1" customWidth="1"/>
    <col min="1033" max="1033" width="5.6328125" style="1" customWidth="1"/>
    <col min="1034" max="1035" width="3.6328125" style="1" customWidth="1"/>
    <col min="1036" max="1036" width="9" style="1" customWidth="1"/>
    <col min="1037" max="1037" width="5.6328125" style="1" customWidth="1"/>
    <col min="1038" max="1040" width="3.6328125" style="1" customWidth="1"/>
    <col min="1041" max="1041" width="5.6328125" style="1" customWidth="1"/>
    <col min="1042" max="1042" width="6.6328125" style="1" customWidth="1"/>
    <col min="1043" max="1043" width="3.6328125" style="1" customWidth="1"/>
    <col min="1044" max="1044" width="5.6328125" style="1" customWidth="1"/>
    <col min="1045" max="1045" width="6.6328125" style="1" customWidth="1"/>
    <col min="1046" max="1046" width="3.6328125" style="1" customWidth="1"/>
    <col min="1047" max="1281" width="9" style="1" customWidth="1"/>
    <col min="1282" max="1282" width="2.6328125" style="1" customWidth="1"/>
    <col min="1283" max="1283" width="3.6328125" style="1" customWidth="1"/>
    <col min="1284" max="1284" width="5.6328125" style="1" customWidth="1"/>
    <col min="1285" max="1285" width="4.6328125" style="1" customWidth="1"/>
    <col min="1286" max="1286" width="4.08984375" style="1" customWidth="1"/>
    <col min="1287" max="1288" width="3.6328125" style="1" customWidth="1"/>
    <col min="1289" max="1289" width="5.6328125" style="1" customWidth="1"/>
    <col min="1290" max="1291" width="3.6328125" style="1" customWidth="1"/>
    <col min="1292" max="1292" width="9" style="1" customWidth="1"/>
    <col min="1293" max="1293" width="5.6328125" style="1" customWidth="1"/>
    <col min="1294" max="1296" width="3.6328125" style="1" customWidth="1"/>
    <col min="1297" max="1297" width="5.6328125" style="1" customWidth="1"/>
    <col min="1298" max="1298" width="6.6328125" style="1" customWidth="1"/>
    <col min="1299" max="1299" width="3.6328125" style="1" customWidth="1"/>
    <col min="1300" max="1300" width="5.6328125" style="1" customWidth="1"/>
    <col min="1301" max="1301" width="6.6328125" style="1" customWidth="1"/>
    <col min="1302" max="1302" width="3.6328125" style="1" customWidth="1"/>
    <col min="1303" max="1537" width="9" style="1" customWidth="1"/>
    <col min="1538" max="1538" width="2.6328125" style="1" customWidth="1"/>
    <col min="1539" max="1539" width="3.6328125" style="1" customWidth="1"/>
    <col min="1540" max="1540" width="5.6328125" style="1" customWidth="1"/>
    <col min="1541" max="1541" width="4.6328125" style="1" customWidth="1"/>
    <col min="1542" max="1542" width="4.08984375" style="1" customWidth="1"/>
    <col min="1543" max="1544" width="3.6328125" style="1" customWidth="1"/>
    <col min="1545" max="1545" width="5.6328125" style="1" customWidth="1"/>
    <col min="1546" max="1547" width="3.6328125" style="1" customWidth="1"/>
    <col min="1548" max="1548" width="9" style="1" customWidth="1"/>
    <col min="1549" max="1549" width="5.6328125" style="1" customWidth="1"/>
    <col min="1550" max="1552" width="3.6328125" style="1" customWidth="1"/>
    <col min="1553" max="1553" width="5.6328125" style="1" customWidth="1"/>
    <col min="1554" max="1554" width="6.6328125" style="1" customWidth="1"/>
    <col min="1555" max="1555" width="3.6328125" style="1" customWidth="1"/>
    <col min="1556" max="1556" width="5.6328125" style="1" customWidth="1"/>
    <col min="1557" max="1557" width="6.6328125" style="1" customWidth="1"/>
    <col min="1558" max="1558" width="3.6328125" style="1" customWidth="1"/>
    <col min="1559" max="1793" width="9" style="1" customWidth="1"/>
    <col min="1794" max="1794" width="2.6328125" style="1" customWidth="1"/>
    <col min="1795" max="1795" width="3.6328125" style="1" customWidth="1"/>
    <col min="1796" max="1796" width="5.6328125" style="1" customWidth="1"/>
    <col min="1797" max="1797" width="4.6328125" style="1" customWidth="1"/>
    <col min="1798" max="1798" width="4.08984375" style="1" customWidth="1"/>
    <col min="1799" max="1800" width="3.6328125" style="1" customWidth="1"/>
    <col min="1801" max="1801" width="5.6328125" style="1" customWidth="1"/>
    <col min="1802" max="1803" width="3.6328125" style="1" customWidth="1"/>
    <col min="1804" max="1804" width="9" style="1" customWidth="1"/>
    <col min="1805" max="1805" width="5.6328125" style="1" customWidth="1"/>
    <col min="1806" max="1808" width="3.6328125" style="1" customWidth="1"/>
    <col min="1809" max="1809" width="5.6328125" style="1" customWidth="1"/>
    <col min="1810" max="1810" width="6.6328125" style="1" customWidth="1"/>
    <col min="1811" max="1811" width="3.6328125" style="1" customWidth="1"/>
    <col min="1812" max="1812" width="5.6328125" style="1" customWidth="1"/>
    <col min="1813" max="1813" width="6.6328125" style="1" customWidth="1"/>
    <col min="1814" max="1814" width="3.6328125" style="1" customWidth="1"/>
    <col min="1815" max="2049" width="9" style="1" customWidth="1"/>
    <col min="2050" max="2050" width="2.6328125" style="1" customWidth="1"/>
    <col min="2051" max="2051" width="3.6328125" style="1" customWidth="1"/>
    <col min="2052" max="2052" width="5.6328125" style="1" customWidth="1"/>
    <col min="2053" max="2053" width="4.6328125" style="1" customWidth="1"/>
    <col min="2054" max="2054" width="4.08984375" style="1" customWidth="1"/>
    <col min="2055" max="2056" width="3.6328125" style="1" customWidth="1"/>
    <col min="2057" max="2057" width="5.6328125" style="1" customWidth="1"/>
    <col min="2058" max="2059" width="3.6328125" style="1" customWidth="1"/>
    <col min="2060" max="2060" width="9" style="1" customWidth="1"/>
    <col min="2061" max="2061" width="5.6328125" style="1" customWidth="1"/>
    <col min="2062" max="2064" width="3.6328125" style="1" customWidth="1"/>
    <col min="2065" max="2065" width="5.6328125" style="1" customWidth="1"/>
    <col min="2066" max="2066" width="6.6328125" style="1" customWidth="1"/>
    <col min="2067" max="2067" width="3.6328125" style="1" customWidth="1"/>
    <col min="2068" max="2068" width="5.6328125" style="1" customWidth="1"/>
    <col min="2069" max="2069" width="6.6328125" style="1" customWidth="1"/>
    <col min="2070" max="2070" width="3.6328125" style="1" customWidth="1"/>
    <col min="2071" max="2305" width="9" style="1" customWidth="1"/>
    <col min="2306" max="2306" width="2.6328125" style="1" customWidth="1"/>
    <col min="2307" max="2307" width="3.6328125" style="1" customWidth="1"/>
    <col min="2308" max="2308" width="5.6328125" style="1" customWidth="1"/>
    <col min="2309" max="2309" width="4.6328125" style="1" customWidth="1"/>
    <col min="2310" max="2310" width="4.08984375" style="1" customWidth="1"/>
    <col min="2311" max="2312" width="3.6328125" style="1" customWidth="1"/>
    <col min="2313" max="2313" width="5.6328125" style="1" customWidth="1"/>
    <col min="2314" max="2315" width="3.6328125" style="1" customWidth="1"/>
    <col min="2316" max="2316" width="9" style="1" customWidth="1"/>
    <col min="2317" max="2317" width="5.6328125" style="1" customWidth="1"/>
    <col min="2318" max="2320" width="3.6328125" style="1" customWidth="1"/>
    <col min="2321" max="2321" width="5.6328125" style="1" customWidth="1"/>
    <col min="2322" max="2322" width="6.6328125" style="1" customWidth="1"/>
    <col min="2323" max="2323" width="3.6328125" style="1" customWidth="1"/>
    <col min="2324" max="2324" width="5.6328125" style="1" customWidth="1"/>
    <col min="2325" max="2325" width="6.6328125" style="1" customWidth="1"/>
    <col min="2326" max="2326" width="3.6328125" style="1" customWidth="1"/>
    <col min="2327" max="2561" width="9" style="1" customWidth="1"/>
    <col min="2562" max="2562" width="2.6328125" style="1" customWidth="1"/>
    <col min="2563" max="2563" width="3.6328125" style="1" customWidth="1"/>
    <col min="2564" max="2564" width="5.6328125" style="1" customWidth="1"/>
    <col min="2565" max="2565" width="4.6328125" style="1" customWidth="1"/>
    <col min="2566" max="2566" width="4.08984375" style="1" customWidth="1"/>
    <col min="2567" max="2568" width="3.6328125" style="1" customWidth="1"/>
    <col min="2569" max="2569" width="5.6328125" style="1" customWidth="1"/>
    <col min="2570" max="2571" width="3.6328125" style="1" customWidth="1"/>
    <col min="2572" max="2572" width="9" style="1" customWidth="1"/>
    <col min="2573" max="2573" width="5.6328125" style="1" customWidth="1"/>
    <col min="2574" max="2576" width="3.6328125" style="1" customWidth="1"/>
    <col min="2577" max="2577" width="5.6328125" style="1" customWidth="1"/>
    <col min="2578" max="2578" width="6.6328125" style="1" customWidth="1"/>
    <col min="2579" max="2579" width="3.6328125" style="1" customWidth="1"/>
    <col min="2580" max="2580" width="5.6328125" style="1" customWidth="1"/>
    <col min="2581" max="2581" width="6.6328125" style="1" customWidth="1"/>
    <col min="2582" max="2582" width="3.6328125" style="1" customWidth="1"/>
    <col min="2583" max="2817" width="9" style="1" customWidth="1"/>
    <col min="2818" max="2818" width="2.6328125" style="1" customWidth="1"/>
    <col min="2819" max="2819" width="3.6328125" style="1" customWidth="1"/>
    <col min="2820" max="2820" width="5.6328125" style="1" customWidth="1"/>
    <col min="2821" max="2821" width="4.6328125" style="1" customWidth="1"/>
    <col min="2822" max="2822" width="4.08984375" style="1" customWidth="1"/>
    <col min="2823" max="2824" width="3.6328125" style="1" customWidth="1"/>
    <col min="2825" max="2825" width="5.6328125" style="1" customWidth="1"/>
    <col min="2826" max="2827" width="3.6328125" style="1" customWidth="1"/>
    <col min="2828" max="2828" width="9" style="1" customWidth="1"/>
    <col min="2829" max="2829" width="5.6328125" style="1" customWidth="1"/>
    <col min="2830" max="2832" width="3.6328125" style="1" customWidth="1"/>
    <col min="2833" max="2833" width="5.6328125" style="1" customWidth="1"/>
    <col min="2834" max="2834" width="6.6328125" style="1" customWidth="1"/>
    <col min="2835" max="2835" width="3.6328125" style="1" customWidth="1"/>
    <col min="2836" max="2836" width="5.6328125" style="1" customWidth="1"/>
    <col min="2837" max="2837" width="6.6328125" style="1" customWidth="1"/>
    <col min="2838" max="2838" width="3.6328125" style="1" customWidth="1"/>
    <col min="2839" max="3073" width="9" style="1" customWidth="1"/>
    <col min="3074" max="3074" width="2.6328125" style="1" customWidth="1"/>
    <col min="3075" max="3075" width="3.6328125" style="1" customWidth="1"/>
    <col min="3076" max="3076" width="5.6328125" style="1" customWidth="1"/>
    <col min="3077" max="3077" width="4.6328125" style="1" customWidth="1"/>
    <col min="3078" max="3078" width="4.08984375" style="1" customWidth="1"/>
    <col min="3079" max="3080" width="3.6328125" style="1" customWidth="1"/>
    <col min="3081" max="3081" width="5.6328125" style="1" customWidth="1"/>
    <col min="3082" max="3083" width="3.6328125" style="1" customWidth="1"/>
    <col min="3084" max="3084" width="9" style="1" customWidth="1"/>
    <col min="3085" max="3085" width="5.6328125" style="1" customWidth="1"/>
    <col min="3086" max="3088" width="3.6328125" style="1" customWidth="1"/>
    <col min="3089" max="3089" width="5.6328125" style="1" customWidth="1"/>
    <col min="3090" max="3090" width="6.6328125" style="1" customWidth="1"/>
    <col min="3091" max="3091" width="3.6328125" style="1" customWidth="1"/>
    <col min="3092" max="3092" width="5.6328125" style="1" customWidth="1"/>
    <col min="3093" max="3093" width="6.6328125" style="1" customWidth="1"/>
    <col min="3094" max="3094" width="3.6328125" style="1" customWidth="1"/>
    <col min="3095" max="3329" width="9" style="1" customWidth="1"/>
    <col min="3330" max="3330" width="2.6328125" style="1" customWidth="1"/>
    <col min="3331" max="3331" width="3.6328125" style="1" customWidth="1"/>
    <col min="3332" max="3332" width="5.6328125" style="1" customWidth="1"/>
    <col min="3333" max="3333" width="4.6328125" style="1" customWidth="1"/>
    <col min="3334" max="3334" width="4.08984375" style="1" customWidth="1"/>
    <col min="3335" max="3336" width="3.6328125" style="1" customWidth="1"/>
    <col min="3337" max="3337" width="5.6328125" style="1" customWidth="1"/>
    <col min="3338" max="3339" width="3.6328125" style="1" customWidth="1"/>
    <col min="3340" max="3340" width="9" style="1" customWidth="1"/>
    <col min="3341" max="3341" width="5.6328125" style="1" customWidth="1"/>
    <col min="3342" max="3344" width="3.6328125" style="1" customWidth="1"/>
    <col min="3345" max="3345" width="5.6328125" style="1" customWidth="1"/>
    <col min="3346" max="3346" width="6.6328125" style="1" customWidth="1"/>
    <col min="3347" max="3347" width="3.6328125" style="1" customWidth="1"/>
    <col min="3348" max="3348" width="5.6328125" style="1" customWidth="1"/>
    <col min="3349" max="3349" width="6.6328125" style="1" customWidth="1"/>
    <col min="3350" max="3350" width="3.6328125" style="1" customWidth="1"/>
    <col min="3351" max="3585" width="9" style="1" customWidth="1"/>
    <col min="3586" max="3586" width="2.6328125" style="1" customWidth="1"/>
    <col min="3587" max="3587" width="3.6328125" style="1" customWidth="1"/>
    <col min="3588" max="3588" width="5.6328125" style="1" customWidth="1"/>
    <col min="3589" max="3589" width="4.6328125" style="1" customWidth="1"/>
    <col min="3590" max="3590" width="4.08984375" style="1" customWidth="1"/>
    <col min="3591" max="3592" width="3.6328125" style="1" customWidth="1"/>
    <col min="3593" max="3593" width="5.6328125" style="1" customWidth="1"/>
    <col min="3594" max="3595" width="3.6328125" style="1" customWidth="1"/>
    <col min="3596" max="3596" width="9" style="1" customWidth="1"/>
    <col min="3597" max="3597" width="5.6328125" style="1" customWidth="1"/>
    <col min="3598" max="3600" width="3.6328125" style="1" customWidth="1"/>
    <col min="3601" max="3601" width="5.6328125" style="1" customWidth="1"/>
    <col min="3602" max="3602" width="6.6328125" style="1" customWidth="1"/>
    <col min="3603" max="3603" width="3.6328125" style="1" customWidth="1"/>
    <col min="3604" max="3604" width="5.6328125" style="1" customWidth="1"/>
    <col min="3605" max="3605" width="6.6328125" style="1" customWidth="1"/>
    <col min="3606" max="3606" width="3.6328125" style="1" customWidth="1"/>
    <col min="3607" max="3841" width="9" style="1" customWidth="1"/>
    <col min="3842" max="3842" width="2.6328125" style="1" customWidth="1"/>
    <col min="3843" max="3843" width="3.6328125" style="1" customWidth="1"/>
    <col min="3844" max="3844" width="5.6328125" style="1" customWidth="1"/>
    <col min="3845" max="3845" width="4.6328125" style="1" customWidth="1"/>
    <col min="3846" max="3846" width="4.08984375" style="1" customWidth="1"/>
    <col min="3847" max="3848" width="3.6328125" style="1" customWidth="1"/>
    <col min="3849" max="3849" width="5.6328125" style="1" customWidth="1"/>
    <col min="3850" max="3851" width="3.6328125" style="1" customWidth="1"/>
    <col min="3852" max="3852" width="9" style="1" customWidth="1"/>
    <col min="3853" max="3853" width="5.6328125" style="1" customWidth="1"/>
    <col min="3854" max="3856" width="3.6328125" style="1" customWidth="1"/>
    <col min="3857" max="3857" width="5.6328125" style="1" customWidth="1"/>
    <col min="3858" max="3858" width="6.6328125" style="1" customWidth="1"/>
    <col min="3859" max="3859" width="3.6328125" style="1" customWidth="1"/>
    <col min="3860" max="3860" width="5.6328125" style="1" customWidth="1"/>
    <col min="3861" max="3861" width="6.6328125" style="1" customWidth="1"/>
    <col min="3862" max="3862" width="3.6328125" style="1" customWidth="1"/>
    <col min="3863" max="4097" width="9" style="1" customWidth="1"/>
    <col min="4098" max="4098" width="2.6328125" style="1" customWidth="1"/>
    <col min="4099" max="4099" width="3.6328125" style="1" customWidth="1"/>
    <col min="4100" max="4100" width="5.6328125" style="1" customWidth="1"/>
    <col min="4101" max="4101" width="4.6328125" style="1" customWidth="1"/>
    <col min="4102" max="4102" width="4.08984375" style="1" customWidth="1"/>
    <col min="4103" max="4104" width="3.6328125" style="1" customWidth="1"/>
    <col min="4105" max="4105" width="5.6328125" style="1" customWidth="1"/>
    <col min="4106" max="4107" width="3.6328125" style="1" customWidth="1"/>
    <col min="4108" max="4108" width="9" style="1" customWidth="1"/>
    <col min="4109" max="4109" width="5.6328125" style="1" customWidth="1"/>
    <col min="4110" max="4112" width="3.6328125" style="1" customWidth="1"/>
    <col min="4113" max="4113" width="5.6328125" style="1" customWidth="1"/>
    <col min="4114" max="4114" width="6.6328125" style="1" customWidth="1"/>
    <col min="4115" max="4115" width="3.6328125" style="1" customWidth="1"/>
    <col min="4116" max="4116" width="5.6328125" style="1" customWidth="1"/>
    <col min="4117" max="4117" width="6.6328125" style="1" customWidth="1"/>
    <col min="4118" max="4118" width="3.6328125" style="1" customWidth="1"/>
    <col min="4119" max="4353" width="9" style="1" customWidth="1"/>
    <col min="4354" max="4354" width="2.6328125" style="1" customWidth="1"/>
    <col min="4355" max="4355" width="3.6328125" style="1" customWidth="1"/>
    <col min="4356" max="4356" width="5.6328125" style="1" customWidth="1"/>
    <col min="4357" max="4357" width="4.6328125" style="1" customWidth="1"/>
    <col min="4358" max="4358" width="4.08984375" style="1" customWidth="1"/>
    <col min="4359" max="4360" width="3.6328125" style="1" customWidth="1"/>
    <col min="4361" max="4361" width="5.6328125" style="1" customWidth="1"/>
    <col min="4362" max="4363" width="3.6328125" style="1" customWidth="1"/>
    <col min="4364" max="4364" width="9" style="1" customWidth="1"/>
    <col min="4365" max="4365" width="5.6328125" style="1" customWidth="1"/>
    <col min="4366" max="4368" width="3.6328125" style="1" customWidth="1"/>
    <col min="4369" max="4369" width="5.6328125" style="1" customWidth="1"/>
    <col min="4370" max="4370" width="6.6328125" style="1" customWidth="1"/>
    <col min="4371" max="4371" width="3.6328125" style="1" customWidth="1"/>
    <col min="4372" max="4372" width="5.6328125" style="1" customWidth="1"/>
    <col min="4373" max="4373" width="6.6328125" style="1" customWidth="1"/>
    <col min="4374" max="4374" width="3.6328125" style="1" customWidth="1"/>
    <col min="4375" max="4609" width="9" style="1" customWidth="1"/>
    <col min="4610" max="4610" width="2.6328125" style="1" customWidth="1"/>
    <col min="4611" max="4611" width="3.6328125" style="1" customWidth="1"/>
    <col min="4612" max="4612" width="5.6328125" style="1" customWidth="1"/>
    <col min="4613" max="4613" width="4.6328125" style="1" customWidth="1"/>
    <col min="4614" max="4614" width="4.08984375" style="1" customWidth="1"/>
    <col min="4615" max="4616" width="3.6328125" style="1" customWidth="1"/>
    <col min="4617" max="4617" width="5.6328125" style="1" customWidth="1"/>
    <col min="4618" max="4619" width="3.6328125" style="1" customWidth="1"/>
    <col min="4620" max="4620" width="9" style="1" customWidth="1"/>
    <col min="4621" max="4621" width="5.6328125" style="1" customWidth="1"/>
    <col min="4622" max="4624" width="3.6328125" style="1" customWidth="1"/>
    <col min="4625" max="4625" width="5.6328125" style="1" customWidth="1"/>
    <col min="4626" max="4626" width="6.6328125" style="1" customWidth="1"/>
    <col min="4627" max="4627" width="3.6328125" style="1" customWidth="1"/>
    <col min="4628" max="4628" width="5.6328125" style="1" customWidth="1"/>
    <col min="4629" max="4629" width="6.6328125" style="1" customWidth="1"/>
    <col min="4630" max="4630" width="3.6328125" style="1" customWidth="1"/>
    <col min="4631" max="4865" width="9" style="1" customWidth="1"/>
    <col min="4866" max="4866" width="2.6328125" style="1" customWidth="1"/>
    <col min="4867" max="4867" width="3.6328125" style="1" customWidth="1"/>
    <col min="4868" max="4868" width="5.6328125" style="1" customWidth="1"/>
    <col min="4869" max="4869" width="4.6328125" style="1" customWidth="1"/>
    <col min="4870" max="4870" width="4.08984375" style="1" customWidth="1"/>
    <col min="4871" max="4872" width="3.6328125" style="1" customWidth="1"/>
    <col min="4873" max="4873" width="5.6328125" style="1" customWidth="1"/>
    <col min="4874" max="4875" width="3.6328125" style="1" customWidth="1"/>
    <col min="4876" max="4876" width="9" style="1" customWidth="1"/>
    <col min="4877" max="4877" width="5.6328125" style="1" customWidth="1"/>
    <col min="4878" max="4880" width="3.6328125" style="1" customWidth="1"/>
    <col min="4881" max="4881" width="5.6328125" style="1" customWidth="1"/>
    <col min="4882" max="4882" width="6.6328125" style="1" customWidth="1"/>
    <col min="4883" max="4883" width="3.6328125" style="1" customWidth="1"/>
    <col min="4884" max="4884" width="5.6328125" style="1" customWidth="1"/>
    <col min="4885" max="4885" width="6.6328125" style="1" customWidth="1"/>
    <col min="4886" max="4886" width="3.6328125" style="1" customWidth="1"/>
    <col min="4887" max="5121" width="9" style="1" customWidth="1"/>
    <col min="5122" max="5122" width="2.6328125" style="1" customWidth="1"/>
    <col min="5123" max="5123" width="3.6328125" style="1" customWidth="1"/>
    <col min="5124" max="5124" width="5.6328125" style="1" customWidth="1"/>
    <col min="5125" max="5125" width="4.6328125" style="1" customWidth="1"/>
    <col min="5126" max="5126" width="4.08984375" style="1" customWidth="1"/>
    <col min="5127" max="5128" width="3.6328125" style="1" customWidth="1"/>
    <col min="5129" max="5129" width="5.6328125" style="1" customWidth="1"/>
    <col min="5130" max="5131" width="3.6328125" style="1" customWidth="1"/>
    <col min="5132" max="5132" width="9" style="1" customWidth="1"/>
    <col min="5133" max="5133" width="5.6328125" style="1" customWidth="1"/>
    <col min="5134" max="5136" width="3.6328125" style="1" customWidth="1"/>
    <col min="5137" max="5137" width="5.6328125" style="1" customWidth="1"/>
    <col min="5138" max="5138" width="6.6328125" style="1" customWidth="1"/>
    <col min="5139" max="5139" width="3.6328125" style="1" customWidth="1"/>
    <col min="5140" max="5140" width="5.6328125" style="1" customWidth="1"/>
    <col min="5141" max="5141" width="6.6328125" style="1" customWidth="1"/>
    <col min="5142" max="5142" width="3.6328125" style="1" customWidth="1"/>
    <col min="5143" max="5377" width="9" style="1" customWidth="1"/>
    <col min="5378" max="5378" width="2.6328125" style="1" customWidth="1"/>
    <col min="5379" max="5379" width="3.6328125" style="1" customWidth="1"/>
    <col min="5380" max="5380" width="5.6328125" style="1" customWidth="1"/>
    <col min="5381" max="5381" width="4.6328125" style="1" customWidth="1"/>
    <col min="5382" max="5382" width="4.08984375" style="1" customWidth="1"/>
    <col min="5383" max="5384" width="3.6328125" style="1" customWidth="1"/>
    <col min="5385" max="5385" width="5.6328125" style="1" customWidth="1"/>
    <col min="5386" max="5387" width="3.6328125" style="1" customWidth="1"/>
    <col min="5388" max="5388" width="9" style="1" customWidth="1"/>
    <col min="5389" max="5389" width="5.6328125" style="1" customWidth="1"/>
    <col min="5390" max="5392" width="3.6328125" style="1" customWidth="1"/>
    <col min="5393" max="5393" width="5.6328125" style="1" customWidth="1"/>
    <col min="5394" max="5394" width="6.6328125" style="1" customWidth="1"/>
    <col min="5395" max="5395" width="3.6328125" style="1" customWidth="1"/>
    <col min="5396" max="5396" width="5.6328125" style="1" customWidth="1"/>
    <col min="5397" max="5397" width="6.6328125" style="1" customWidth="1"/>
    <col min="5398" max="5398" width="3.6328125" style="1" customWidth="1"/>
    <col min="5399" max="5633" width="9" style="1" customWidth="1"/>
    <col min="5634" max="5634" width="2.6328125" style="1" customWidth="1"/>
    <col min="5635" max="5635" width="3.6328125" style="1" customWidth="1"/>
    <col min="5636" max="5636" width="5.6328125" style="1" customWidth="1"/>
    <col min="5637" max="5637" width="4.6328125" style="1" customWidth="1"/>
    <col min="5638" max="5638" width="4.08984375" style="1" customWidth="1"/>
    <col min="5639" max="5640" width="3.6328125" style="1" customWidth="1"/>
    <col min="5641" max="5641" width="5.6328125" style="1" customWidth="1"/>
    <col min="5642" max="5643" width="3.6328125" style="1" customWidth="1"/>
    <col min="5644" max="5644" width="9" style="1" customWidth="1"/>
    <col min="5645" max="5645" width="5.6328125" style="1" customWidth="1"/>
    <col min="5646" max="5648" width="3.6328125" style="1" customWidth="1"/>
    <col min="5649" max="5649" width="5.6328125" style="1" customWidth="1"/>
    <col min="5650" max="5650" width="6.6328125" style="1" customWidth="1"/>
    <col min="5651" max="5651" width="3.6328125" style="1" customWidth="1"/>
    <col min="5652" max="5652" width="5.6328125" style="1" customWidth="1"/>
    <col min="5653" max="5653" width="6.6328125" style="1" customWidth="1"/>
    <col min="5654" max="5654" width="3.6328125" style="1" customWidth="1"/>
    <col min="5655" max="5889" width="9" style="1" customWidth="1"/>
    <col min="5890" max="5890" width="2.6328125" style="1" customWidth="1"/>
    <col min="5891" max="5891" width="3.6328125" style="1" customWidth="1"/>
    <col min="5892" max="5892" width="5.6328125" style="1" customWidth="1"/>
    <col min="5893" max="5893" width="4.6328125" style="1" customWidth="1"/>
    <col min="5894" max="5894" width="4.08984375" style="1" customWidth="1"/>
    <col min="5895" max="5896" width="3.6328125" style="1" customWidth="1"/>
    <col min="5897" max="5897" width="5.6328125" style="1" customWidth="1"/>
    <col min="5898" max="5899" width="3.6328125" style="1" customWidth="1"/>
    <col min="5900" max="5900" width="9" style="1" customWidth="1"/>
    <col min="5901" max="5901" width="5.6328125" style="1" customWidth="1"/>
    <col min="5902" max="5904" width="3.6328125" style="1" customWidth="1"/>
    <col min="5905" max="5905" width="5.6328125" style="1" customWidth="1"/>
    <col min="5906" max="5906" width="6.6328125" style="1" customWidth="1"/>
    <col min="5907" max="5907" width="3.6328125" style="1" customWidth="1"/>
    <col min="5908" max="5908" width="5.6328125" style="1" customWidth="1"/>
    <col min="5909" max="5909" width="6.6328125" style="1" customWidth="1"/>
    <col min="5910" max="5910" width="3.6328125" style="1" customWidth="1"/>
    <col min="5911" max="6145" width="9" style="1" customWidth="1"/>
    <col min="6146" max="6146" width="2.6328125" style="1" customWidth="1"/>
    <col min="6147" max="6147" width="3.6328125" style="1" customWidth="1"/>
    <col min="6148" max="6148" width="5.6328125" style="1" customWidth="1"/>
    <col min="6149" max="6149" width="4.6328125" style="1" customWidth="1"/>
    <col min="6150" max="6150" width="4.08984375" style="1" customWidth="1"/>
    <col min="6151" max="6152" width="3.6328125" style="1" customWidth="1"/>
    <col min="6153" max="6153" width="5.6328125" style="1" customWidth="1"/>
    <col min="6154" max="6155" width="3.6328125" style="1" customWidth="1"/>
    <col min="6156" max="6156" width="9" style="1" customWidth="1"/>
    <col min="6157" max="6157" width="5.6328125" style="1" customWidth="1"/>
    <col min="6158" max="6160" width="3.6328125" style="1" customWidth="1"/>
    <col min="6161" max="6161" width="5.6328125" style="1" customWidth="1"/>
    <col min="6162" max="6162" width="6.6328125" style="1" customWidth="1"/>
    <col min="6163" max="6163" width="3.6328125" style="1" customWidth="1"/>
    <col min="6164" max="6164" width="5.6328125" style="1" customWidth="1"/>
    <col min="6165" max="6165" width="6.6328125" style="1" customWidth="1"/>
    <col min="6166" max="6166" width="3.6328125" style="1" customWidth="1"/>
    <col min="6167" max="6401" width="9" style="1" customWidth="1"/>
    <col min="6402" max="6402" width="2.6328125" style="1" customWidth="1"/>
    <col min="6403" max="6403" width="3.6328125" style="1" customWidth="1"/>
    <col min="6404" max="6404" width="5.6328125" style="1" customWidth="1"/>
    <col min="6405" max="6405" width="4.6328125" style="1" customWidth="1"/>
    <col min="6406" max="6406" width="4.08984375" style="1" customWidth="1"/>
    <col min="6407" max="6408" width="3.6328125" style="1" customWidth="1"/>
    <col min="6409" max="6409" width="5.6328125" style="1" customWidth="1"/>
    <col min="6410" max="6411" width="3.6328125" style="1" customWidth="1"/>
    <col min="6412" max="6412" width="9" style="1" customWidth="1"/>
    <col min="6413" max="6413" width="5.6328125" style="1" customWidth="1"/>
    <col min="6414" max="6416" width="3.6328125" style="1" customWidth="1"/>
    <col min="6417" max="6417" width="5.6328125" style="1" customWidth="1"/>
    <col min="6418" max="6418" width="6.6328125" style="1" customWidth="1"/>
    <col min="6419" max="6419" width="3.6328125" style="1" customWidth="1"/>
    <col min="6420" max="6420" width="5.6328125" style="1" customWidth="1"/>
    <col min="6421" max="6421" width="6.6328125" style="1" customWidth="1"/>
    <col min="6422" max="6422" width="3.6328125" style="1" customWidth="1"/>
    <col min="6423" max="6657" width="9" style="1" customWidth="1"/>
    <col min="6658" max="6658" width="2.6328125" style="1" customWidth="1"/>
    <col min="6659" max="6659" width="3.6328125" style="1" customWidth="1"/>
    <col min="6660" max="6660" width="5.6328125" style="1" customWidth="1"/>
    <col min="6661" max="6661" width="4.6328125" style="1" customWidth="1"/>
    <col min="6662" max="6662" width="4.08984375" style="1" customWidth="1"/>
    <col min="6663" max="6664" width="3.6328125" style="1" customWidth="1"/>
    <col min="6665" max="6665" width="5.6328125" style="1" customWidth="1"/>
    <col min="6666" max="6667" width="3.6328125" style="1" customWidth="1"/>
    <col min="6668" max="6668" width="9" style="1" customWidth="1"/>
    <col min="6669" max="6669" width="5.6328125" style="1" customWidth="1"/>
    <col min="6670" max="6672" width="3.6328125" style="1" customWidth="1"/>
    <col min="6673" max="6673" width="5.6328125" style="1" customWidth="1"/>
    <col min="6674" max="6674" width="6.6328125" style="1" customWidth="1"/>
    <col min="6675" max="6675" width="3.6328125" style="1" customWidth="1"/>
    <col min="6676" max="6676" width="5.6328125" style="1" customWidth="1"/>
    <col min="6677" max="6677" width="6.6328125" style="1" customWidth="1"/>
    <col min="6678" max="6678" width="3.6328125" style="1" customWidth="1"/>
    <col min="6679" max="6913" width="9" style="1" customWidth="1"/>
    <col min="6914" max="6914" width="2.6328125" style="1" customWidth="1"/>
    <col min="6915" max="6915" width="3.6328125" style="1" customWidth="1"/>
    <col min="6916" max="6916" width="5.6328125" style="1" customWidth="1"/>
    <col min="6917" max="6917" width="4.6328125" style="1" customWidth="1"/>
    <col min="6918" max="6918" width="4.08984375" style="1" customWidth="1"/>
    <col min="6919" max="6920" width="3.6328125" style="1" customWidth="1"/>
    <col min="6921" max="6921" width="5.6328125" style="1" customWidth="1"/>
    <col min="6922" max="6923" width="3.6328125" style="1" customWidth="1"/>
    <col min="6924" max="6924" width="9" style="1" customWidth="1"/>
    <col min="6925" max="6925" width="5.6328125" style="1" customWidth="1"/>
    <col min="6926" max="6928" width="3.6328125" style="1" customWidth="1"/>
    <col min="6929" max="6929" width="5.6328125" style="1" customWidth="1"/>
    <col min="6930" max="6930" width="6.6328125" style="1" customWidth="1"/>
    <col min="6931" max="6931" width="3.6328125" style="1" customWidth="1"/>
    <col min="6932" max="6932" width="5.6328125" style="1" customWidth="1"/>
    <col min="6933" max="6933" width="6.6328125" style="1" customWidth="1"/>
    <col min="6934" max="6934" width="3.6328125" style="1" customWidth="1"/>
    <col min="6935" max="7169" width="9" style="1" customWidth="1"/>
    <col min="7170" max="7170" width="2.6328125" style="1" customWidth="1"/>
    <col min="7171" max="7171" width="3.6328125" style="1" customWidth="1"/>
    <col min="7172" max="7172" width="5.6328125" style="1" customWidth="1"/>
    <col min="7173" max="7173" width="4.6328125" style="1" customWidth="1"/>
    <col min="7174" max="7174" width="4.08984375" style="1" customWidth="1"/>
    <col min="7175" max="7176" width="3.6328125" style="1" customWidth="1"/>
    <col min="7177" max="7177" width="5.6328125" style="1" customWidth="1"/>
    <col min="7178" max="7179" width="3.6328125" style="1" customWidth="1"/>
    <col min="7180" max="7180" width="9" style="1" customWidth="1"/>
    <col min="7181" max="7181" width="5.6328125" style="1" customWidth="1"/>
    <col min="7182" max="7184" width="3.6328125" style="1" customWidth="1"/>
    <col min="7185" max="7185" width="5.6328125" style="1" customWidth="1"/>
    <col min="7186" max="7186" width="6.6328125" style="1" customWidth="1"/>
    <col min="7187" max="7187" width="3.6328125" style="1" customWidth="1"/>
    <col min="7188" max="7188" width="5.6328125" style="1" customWidth="1"/>
    <col min="7189" max="7189" width="6.6328125" style="1" customWidth="1"/>
    <col min="7190" max="7190" width="3.6328125" style="1" customWidth="1"/>
    <col min="7191" max="7425" width="9" style="1" customWidth="1"/>
    <col min="7426" max="7426" width="2.6328125" style="1" customWidth="1"/>
    <col min="7427" max="7427" width="3.6328125" style="1" customWidth="1"/>
    <col min="7428" max="7428" width="5.6328125" style="1" customWidth="1"/>
    <col min="7429" max="7429" width="4.6328125" style="1" customWidth="1"/>
    <col min="7430" max="7430" width="4.08984375" style="1" customWidth="1"/>
    <col min="7431" max="7432" width="3.6328125" style="1" customWidth="1"/>
    <col min="7433" max="7433" width="5.6328125" style="1" customWidth="1"/>
    <col min="7434" max="7435" width="3.6328125" style="1" customWidth="1"/>
    <col min="7436" max="7436" width="9" style="1" customWidth="1"/>
    <col min="7437" max="7437" width="5.6328125" style="1" customWidth="1"/>
    <col min="7438" max="7440" width="3.6328125" style="1" customWidth="1"/>
    <col min="7441" max="7441" width="5.6328125" style="1" customWidth="1"/>
    <col min="7442" max="7442" width="6.6328125" style="1" customWidth="1"/>
    <col min="7443" max="7443" width="3.6328125" style="1" customWidth="1"/>
    <col min="7444" max="7444" width="5.6328125" style="1" customWidth="1"/>
    <col min="7445" max="7445" width="6.6328125" style="1" customWidth="1"/>
    <col min="7446" max="7446" width="3.6328125" style="1" customWidth="1"/>
    <col min="7447" max="7681" width="9" style="1" customWidth="1"/>
    <col min="7682" max="7682" width="2.6328125" style="1" customWidth="1"/>
    <col min="7683" max="7683" width="3.6328125" style="1" customWidth="1"/>
    <col min="7684" max="7684" width="5.6328125" style="1" customWidth="1"/>
    <col min="7685" max="7685" width="4.6328125" style="1" customWidth="1"/>
    <col min="7686" max="7686" width="4.08984375" style="1" customWidth="1"/>
    <col min="7687" max="7688" width="3.6328125" style="1" customWidth="1"/>
    <col min="7689" max="7689" width="5.6328125" style="1" customWidth="1"/>
    <col min="7690" max="7691" width="3.6328125" style="1" customWidth="1"/>
    <col min="7692" max="7692" width="9" style="1" customWidth="1"/>
    <col min="7693" max="7693" width="5.6328125" style="1" customWidth="1"/>
    <col min="7694" max="7696" width="3.6328125" style="1" customWidth="1"/>
    <col min="7697" max="7697" width="5.6328125" style="1" customWidth="1"/>
    <col min="7698" max="7698" width="6.6328125" style="1" customWidth="1"/>
    <col min="7699" max="7699" width="3.6328125" style="1" customWidth="1"/>
    <col min="7700" max="7700" width="5.6328125" style="1" customWidth="1"/>
    <col min="7701" max="7701" width="6.6328125" style="1" customWidth="1"/>
    <col min="7702" max="7702" width="3.6328125" style="1" customWidth="1"/>
    <col min="7703" max="7937" width="9" style="1" customWidth="1"/>
    <col min="7938" max="7938" width="2.6328125" style="1" customWidth="1"/>
    <col min="7939" max="7939" width="3.6328125" style="1" customWidth="1"/>
    <col min="7940" max="7940" width="5.6328125" style="1" customWidth="1"/>
    <col min="7941" max="7941" width="4.6328125" style="1" customWidth="1"/>
    <col min="7942" max="7942" width="4.08984375" style="1" customWidth="1"/>
    <col min="7943" max="7944" width="3.6328125" style="1" customWidth="1"/>
    <col min="7945" max="7945" width="5.6328125" style="1" customWidth="1"/>
    <col min="7946" max="7947" width="3.6328125" style="1" customWidth="1"/>
    <col min="7948" max="7948" width="9" style="1" customWidth="1"/>
    <col min="7949" max="7949" width="5.6328125" style="1" customWidth="1"/>
    <col min="7950" max="7952" width="3.6328125" style="1" customWidth="1"/>
    <col min="7953" max="7953" width="5.6328125" style="1" customWidth="1"/>
    <col min="7954" max="7954" width="6.6328125" style="1" customWidth="1"/>
    <col min="7955" max="7955" width="3.6328125" style="1" customWidth="1"/>
    <col min="7956" max="7956" width="5.6328125" style="1" customWidth="1"/>
    <col min="7957" max="7957" width="6.6328125" style="1" customWidth="1"/>
    <col min="7958" max="7958" width="3.6328125" style="1" customWidth="1"/>
    <col min="7959" max="8193" width="9" style="1" customWidth="1"/>
    <col min="8194" max="8194" width="2.6328125" style="1" customWidth="1"/>
    <col min="8195" max="8195" width="3.6328125" style="1" customWidth="1"/>
    <col min="8196" max="8196" width="5.6328125" style="1" customWidth="1"/>
    <col min="8197" max="8197" width="4.6328125" style="1" customWidth="1"/>
    <col min="8198" max="8198" width="4.08984375" style="1" customWidth="1"/>
    <col min="8199" max="8200" width="3.6328125" style="1" customWidth="1"/>
    <col min="8201" max="8201" width="5.6328125" style="1" customWidth="1"/>
    <col min="8202" max="8203" width="3.6328125" style="1" customWidth="1"/>
    <col min="8204" max="8204" width="9" style="1" customWidth="1"/>
    <col min="8205" max="8205" width="5.6328125" style="1" customWidth="1"/>
    <col min="8206" max="8208" width="3.6328125" style="1" customWidth="1"/>
    <col min="8209" max="8209" width="5.6328125" style="1" customWidth="1"/>
    <col min="8210" max="8210" width="6.6328125" style="1" customWidth="1"/>
    <col min="8211" max="8211" width="3.6328125" style="1" customWidth="1"/>
    <col min="8212" max="8212" width="5.6328125" style="1" customWidth="1"/>
    <col min="8213" max="8213" width="6.6328125" style="1" customWidth="1"/>
    <col min="8214" max="8214" width="3.6328125" style="1" customWidth="1"/>
    <col min="8215" max="8449" width="9" style="1" customWidth="1"/>
    <col min="8450" max="8450" width="2.6328125" style="1" customWidth="1"/>
    <col min="8451" max="8451" width="3.6328125" style="1" customWidth="1"/>
    <col min="8452" max="8452" width="5.6328125" style="1" customWidth="1"/>
    <col min="8453" max="8453" width="4.6328125" style="1" customWidth="1"/>
    <col min="8454" max="8454" width="4.08984375" style="1" customWidth="1"/>
    <col min="8455" max="8456" width="3.6328125" style="1" customWidth="1"/>
    <col min="8457" max="8457" width="5.6328125" style="1" customWidth="1"/>
    <col min="8458" max="8459" width="3.6328125" style="1" customWidth="1"/>
    <col min="8460" max="8460" width="9" style="1" customWidth="1"/>
    <col min="8461" max="8461" width="5.6328125" style="1" customWidth="1"/>
    <col min="8462" max="8464" width="3.6328125" style="1" customWidth="1"/>
    <col min="8465" max="8465" width="5.6328125" style="1" customWidth="1"/>
    <col min="8466" max="8466" width="6.6328125" style="1" customWidth="1"/>
    <col min="8467" max="8467" width="3.6328125" style="1" customWidth="1"/>
    <col min="8468" max="8468" width="5.6328125" style="1" customWidth="1"/>
    <col min="8469" max="8469" width="6.6328125" style="1" customWidth="1"/>
    <col min="8470" max="8470" width="3.6328125" style="1" customWidth="1"/>
    <col min="8471" max="8705" width="9" style="1" customWidth="1"/>
    <col min="8706" max="8706" width="2.6328125" style="1" customWidth="1"/>
    <col min="8707" max="8707" width="3.6328125" style="1" customWidth="1"/>
    <col min="8708" max="8708" width="5.6328125" style="1" customWidth="1"/>
    <col min="8709" max="8709" width="4.6328125" style="1" customWidth="1"/>
    <col min="8710" max="8710" width="4.08984375" style="1" customWidth="1"/>
    <col min="8711" max="8712" width="3.6328125" style="1" customWidth="1"/>
    <col min="8713" max="8713" width="5.6328125" style="1" customWidth="1"/>
    <col min="8714" max="8715" width="3.6328125" style="1" customWidth="1"/>
    <col min="8716" max="8716" width="9" style="1" customWidth="1"/>
    <col min="8717" max="8717" width="5.6328125" style="1" customWidth="1"/>
    <col min="8718" max="8720" width="3.6328125" style="1" customWidth="1"/>
    <col min="8721" max="8721" width="5.6328125" style="1" customWidth="1"/>
    <col min="8722" max="8722" width="6.6328125" style="1" customWidth="1"/>
    <col min="8723" max="8723" width="3.6328125" style="1" customWidth="1"/>
    <col min="8724" max="8724" width="5.6328125" style="1" customWidth="1"/>
    <col min="8725" max="8725" width="6.6328125" style="1" customWidth="1"/>
    <col min="8726" max="8726" width="3.6328125" style="1" customWidth="1"/>
    <col min="8727" max="8961" width="9" style="1" customWidth="1"/>
    <col min="8962" max="8962" width="2.6328125" style="1" customWidth="1"/>
    <col min="8963" max="8963" width="3.6328125" style="1" customWidth="1"/>
    <col min="8964" max="8964" width="5.6328125" style="1" customWidth="1"/>
    <col min="8965" max="8965" width="4.6328125" style="1" customWidth="1"/>
    <col min="8966" max="8966" width="4.08984375" style="1" customWidth="1"/>
    <col min="8967" max="8968" width="3.6328125" style="1" customWidth="1"/>
    <col min="8969" max="8969" width="5.6328125" style="1" customWidth="1"/>
    <col min="8970" max="8971" width="3.6328125" style="1" customWidth="1"/>
    <col min="8972" max="8972" width="9" style="1" customWidth="1"/>
    <col min="8973" max="8973" width="5.6328125" style="1" customWidth="1"/>
    <col min="8974" max="8976" width="3.6328125" style="1" customWidth="1"/>
    <col min="8977" max="8977" width="5.6328125" style="1" customWidth="1"/>
    <col min="8978" max="8978" width="6.6328125" style="1" customWidth="1"/>
    <col min="8979" max="8979" width="3.6328125" style="1" customWidth="1"/>
    <col min="8980" max="8980" width="5.6328125" style="1" customWidth="1"/>
    <col min="8981" max="8981" width="6.6328125" style="1" customWidth="1"/>
    <col min="8982" max="8982" width="3.6328125" style="1" customWidth="1"/>
    <col min="8983" max="9217" width="9" style="1" customWidth="1"/>
    <col min="9218" max="9218" width="2.6328125" style="1" customWidth="1"/>
    <col min="9219" max="9219" width="3.6328125" style="1" customWidth="1"/>
    <col min="9220" max="9220" width="5.6328125" style="1" customWidth="1"/>
    <col min="9221" max="9221" width="4.6328125" style="1" customWidth="1"/>
    <col min="9222" max="9222" width="4.08984375" style="1" customWidth="1"/>
    <col min="9223" max="9224" width="3.6328125" style="1" customWidth="1"/>
    <col min="9225" max="9225" width="5.6328125" style="1" customWidth="1"/>
    <col min="9226" max="9227" width="3.6328125" style="1" customWidth="1"/>
    <col min="9228" max="9228" width="9" style="1" customWidth="1"/>
    <col min="9229" max="9229" width="5.6328125" style="1" customWidth="1"/>
    <col min="9230" max="9232" width="3.6328125" style="1" customWidth="1"/>
    <col min="9233" max="9233" width="5.6328125" style="1" customWidth="1"/>
    <col min="9234" max="9234" width="6.6328125" style="1" customWidth="1"/>
    <col min="9235" max="9235" width="3.6328125" style="1" customWidth="1"/>
    <col min="9236" max="9236" width="5.6328125" style="1" customWidth="1"/>
    <col min="9237" max="9237" width="6.6328125" style="1" customWidth="1"/>
    <col min="9238" max="9238" width="3.6328125" style="1" customWidth="1"/>
    <col min="9239" max="9473" width="9" style="1" customWidth="1"/>
    <col min="9474" max="9474" width="2.6328125" style="1" customWidth="1"/>
    <col min="9475" max="9475" width="3.6328125" style="1" customWidth="1"/>
    <col min="9476" max="9476" width="5.6328125" style="1" customWidth="1"/>
    <col min="9477" max="9477" width="4.6328125" style="1" customWidth="1"/>
    <col min="9478" max="9478" width="4.08984375" style="1" customWidth="1"/>
    <col min="9479" max="9480" width="3.6328125" style="1" customWidth="1"/>
    <col min="9481" max="9481" width="5.6328125" style="1" customWidth="1"/>
    <col min="9482" max="9483" width="3.6328125" style="1" customWidth="1"/>
    <col min="9484" max="9484" width="9" style="1" customWidth="1"/>
    <col min="9485" max="9485" width="5.6328125" style="1" customWidth="1"/>
    <col min="9486" max="9488" width="3.6328125" style="1" customWidth="1"/>
    <col min="9489" max="9489" width="5.6328125" style="1" customWidth="1"/>
    <col min="9490" max="9490" width="6.6328125" style="1" customWidth="1"/>
    <col min="9491" max="9491" width="3.6328125" style="1" customWidth="1"/>
    <col min="9492" max="9492" width="5.6328125" style="1" customWidth="1"/>
    <col min="9493" max="9493" width="6.6328125" style="1" customWidth="1"/>
    <col min="9494" max="9494" width="3.6328125" style="1" customWidth="1"/>
    <col min="9495" max="9729" width="9" style="1" customWidth="1"/>
    <col min="9730" max="9730" width="2.6328125" style="1" customWidth="1"/>
    <col min="9731" max="9731" width="3.6328125" style="1" customWidth="1"/>
    <col min="9732" max="9732" width="5.6328125" style="1" customWidth="1"/>
    <col min="9733" max="9733" width="4.6328125" style="1" customWidth="1"/>
    <col min="9734" max="9734" width="4.08984375" style="1" customWidth="1"/>
    <col min="9735" max="9736" width="3.6328125" style="1" customWidth="1"/>
    <col min="9737" max="9737" width="5.6328125" style="1" customWidth="1"/>
    <col min="9738" max="9739" width="3.6328125" style="1" customWidth="1"/>
    <col min="9740" max="9740" width="9" style="1" customWidth="1"/>
    <col min="9741" max="9741" width="5.6328125" style="1" customWidth="1"/>
    <col min="9742" max="9744" width="3.6328125" style="1" customWidth="1"/>
    <col min="9745" max="9745" width="5.6328125" style="1" customWidth="1"/>
    <col min="9746" max="9746" width="6.6328125" style="1" customWidth="1"/>
    <col min="9747" max="9747" width="3.6328125" style="1" customWidth="1"/>
    <col min="9748" max="9748" width="5.6328125" style="1" customWidth="1"/>
    <col min="9749" max="9749" width="6.6328125" style="1" customWidth="1"/>
    <col min="9750" max="9750" width="3.6328125" style="1" customWidth="1"/>
    <col min="9751" max="9985" width="9" style="1" customWidth="1"/>
    <col min="9986" max="9986" width="2.6328125" style="1" customWidth="1"/>
    <col min="9987" max="9987" width="3.6328125" style="1" customWidth="1"/>
    <col min="9988" max="9988" width="5.6328125" style="1" customWidth="1"/>
    <col min="9989" max="9989" width="4.6328125" style="1" customWidth="1"/>
    <col min="9990" max="9990" width="4.08984375" style="1" customWidth="1"/>
    <col min="9991" max="9992" width="3.6328125" style="1" customWidth="1"/>
    <col min="9993" max="9993" width="5.6328125" style="1" customWidth="1"/>
    <col min="9994" max="9995" width="3.6328125" style="1" customWidth="1"/>
    <col min="9996" max="9996" width="9" style="1" customWidth="1"/>
    <col min="9997" max="9997" width="5.6328125" style="1" customWidth="1"/>
    <col min="9998" max="10000" width="3.6328125" style="1" customWidth="1"/>
    <col min="10001" max="10001" width="5.6328125" style="1" customWidth="1"/>
    <col min="10002" max="10002" width="6.6328125" style="1" customWidth="1"/>
    <col min="10003" max="10003" width="3.6328125" style="1" customWidth="1"/>
    <col min="10004" max="10004" width="5.6328125" style="1" customWidth="1"/>
    <col min="10005" max="10005" width="6.6328125" style="1" customWidth="1"/>
    <col min="10006" max="10006" width="3.6328125" style="1" customWidth="1"/>
    <col min="10007" max="10241" width="9" style="1" customWidth="1"/>
    <col min="10242" max="10242" width="2.6328125" style="1" customWidth="1"/>
    <col min="10243" max="10243" width="3.6328125" style="1" customWidth="1"/>
    <col min="10244" max="10244" width="5.6328125" style="1" customWidth="1"/>
    <col min="10245" max="10245" width="4.6328125" style="1" customWidth="1"/>
    <col min="10246" max="10246" width="4.08984375" style="1" customWidth="1"/>
    <col min="10247" max="10248" width="3.6328125" style="1" customWidth="1"/>
    <col min="10249" max="10249" width="5.6328125" style="1" customWidth="1"/>
    <col min="10250" max="10251" width="3.6328125" style="1" customWidth="1"/>
    <col min="10252" max="10252" width="9" style="1" customWidth="1"/>
    <col min="10253" max="10253" width="5.6328125" style="1" customWidth="1"/>
    <col min="10254" max="10256" width="3.6328125" style="1" customWidth="1"/>
    <col min="10257" max="10257" width="5.6328125" style="1" customWidth="1"/>
    <col min="10258" max="10258" width="6.6328125" style="1" customWidth="1"/>
    <col min="10259" max="10259" width="3.6328125" style="1" customWidth="1"/>
    <col min="10260" max="10260" width="5.6328125" style="1" customWidth="1"/>
    <col min="10261" max="10261" width="6.6328125" style="1" customWidth="1"/>
    <col min="10262" max="10262" width="3.6328125" style="1" customWidth="1"/>
    <col min="10263" max="10497" width="9" style="1" customWidth="1"/>
    <col min="10498" max="10498" width="2.6328125" style="1" customWidth="1"/>
    <col min="10499" max="10499" width="3.6328125" style="1" customWidth="1"/>
    <col min="10500" max="10500" width="5.6328125" style="1" customWidth="1"/>
    <col min="10501" max="10501" width="4.6328125" style="1" customWidth="1"/>
    <col min="10502" max="10502" width="4.08984375" style="1" customWidth="1"/>
    <col min="10503" max="10504" width="3.6328125" style="1" customWidth="1"/>
    <col min="10505" max="10505" width="5.6328125" style="1" customWidth="1"/>
    <col min="10506" max="10507" width="3.6328125" style="1" customWidth="1"/>
    <col min="10508" max="10508" width="9" style="1" customWidth="1"/>
    <col min="10509" max="10509" width="5.6328125" style="1" customWidth="1"/>
    <col min="10510" max="10512" width="3.6328125" style="1" customWidth="1"/>
    <col min="10513" max="10513" width="5.6328125" style="1" customWidth="1"/>
    <col min="10514" max="10514" width="6.6328125" style="1" customWidth="1"/>
    <col min="10515" max="10515" width="3.6328125" style="1" customWidth="1"/>
    <col min="10516" max="10516" width="5.6328125" style="1" customWidth="1"/>
    <col min="10517" max="10517" width="6.6328125" style="1" customWidth="1"/>
    <col min="10518" max="10518" width="3.6328125" style="1" customWidth="1"/>
    <col min="10519" max="10753" width="9" style="1" customWidth="1"/>
    <col min="10754" max="10754" width="2.6328125" style="1" customWidth="1"/>
    <col min="10755" max="10755" width="3.6328125" style="1" customWidth="1"/>
    <col min="10756" max="10756" width="5.6328125" style="1" customWidth="1"/>
    <col min="10757" max="10757" width="4.6328125" style="1" customWidth="1"/>
    <col min="10758" max="10758" width="4.08984375" style="1" customWidth="1"/>
    <col min="10759" max="10760" width="3.6328125" style="1" customWidth="1"/>
    <col min="10761" max="10761" width="5.6328125" style="1" customWidth="1"/>
    <col min="10762" max="10763" width="3.6328125" style="1" customWidth="1"/>
    <col min="10764" max="10764" width="9" style="1" customWidth="1"/>
    <col min="10765" max="10765" width="5.6328125" style="1" customWidth="1"/>
    <col min="10766" max="10768" width="3.6328125" style="1" customWidth="1"/>
    <col min="10769" max="10769" width="5.6328125" style="1" customWidth="1"/>
    <col min="10770" max="10770" width="6.6328125" style="1" customWidth="1"/>
    <col min="10771" max="10771" width="3.6328125" style="1" customWidth="1"/>
    <col min="10772" max="10772" width="5.6328125" style="1" customWidth="1"/>
    <col min="10773" max="10773" width="6.6328125" style="1" customWidth="1"/>
    <col min="10774" max="10774" width="3.6328125" style="1" customWidth="1"/>
    <col min="10775" max="11009" width="9" style="1" customWidth="1"/>
    <col min="11010" max="11010" width="2.6328125" style="1" customWidth="1"/>
    <col min="11011" max="11011" width="3.6328125" style="1" customWidth="1"/>
    <col min="11012" max="11012" width="5.6328125" style="1" customWidth="1"/>
    <col min="11013" max="11013" width="4.6328125" style="1" customWidth="1"/>
    <col min="11014" max="11014" width="4.08984375" style="1" customWidth="1"/>
    <col min="11015" max="11016" width="3.6328125" style="1" customWidth="1"/>
    <col min="11017" max="11017" width="5.6328125" style="1" customWidth="1"/>
    <col min="11018" max="11019" width="3.6328125" style="1" customWidth="1"/>
    <col min="11020" max="11020" width="9" style="1" customWidth="1"/>
    <col min="11021" max="11021" width="5.6328125" style="1" customWidth="1"/>
    <col min="11022" max="11024" width="3.6328125" style="1" customWidth="1"/>
    <col min="11025" max="11025" width="5.6328125" style="1" customWidth="1"/>
    <col min="11026" max="11026" width="6.6328125" style="1" customWidth="1"/>
    <col min="11027" max="11027" width="3.6328125" style="1" customWidth="1"/>
    <col min="11028" max="11028" width="5.6328125" style="1" customWidth="1"/>
    <col min="11029" max="11029" width="6.6328125" style="1" customWidth="1"/>
    <col min="11030" max="11030" width="3.6328125" style="1" customWidth="1"/>
    <col min="11031" max="11265" width="9" style="1" customWidth="1"/>
    <col min="11266" max="11266" width="2.6328125" style="1" customWidth="1"/>
    <col min="11267" max="11267" width="3.6328125" style="1" customWidth="1"/>
    <col min="11268" max="11268" width="5.6328125" style="1" customWidth="1"/>
    <col min="11269" max="11269" width="4.6328125" style="1" customWidth="1"/>
    <col min="11270" max="11270" width="4.08984375" style="1" customWidth="1"/>
    <col min="11271" max="11272" width="3.6328125" style="1" customWidth="1"/>
    <col min="11273" max="11273" width="5.6328125" style="1" customWidth="1"/>
    <col min="11274" max="11275" width="3.6328125" style="1" customWidth="1"/>
    <col min="11276" max="11276" width="9" style="1" customWidth="1"/>
    <col min="11277" max="11277" width="5.6328125" style="1" customWidth="1"/>
    <col min="11278" max="11280" width="3.6328125" style="1" customWidth="1"/>
    <col min="11281" max="11281" width="5.6328125" style="1" customWidth="1"/>
    <col min="11282" max="11282" width="6.6328125" style="1" customWidth="1"/>
    <col min="11283" max="11283" width="3.6328125" style="1" customWidth="1"/>
    <col min="11284" max="11284" width="5.6328125" style="1" customWidth="1"/>
    <col min="11285" max="11285" width="6.6328125" style="1" customWidth="1"/>
    <col min="11286" max="11286" width="3.6328125" style="1" customWidth="1"/>
    <col min="11287" max="11521" width="9" style="1" customWidth="1"/>
    <col min="11522" max="11522" width="2.6328125" style="1" customWidth="1"/>
    <col min="11523" max="11523" width="3.6328125" style="1" customWidth="1"/>
    <col min="11524" max="11524" width="5.6328125" style="1" customWidth="1"/>
    <col min="11525" max="11525" width="4.6328125" style="1" customWidth="1"/>
    <col min="11526" max="11526" width="4.08984375" style="1" customWidth="1"/>
    <col min="11527" max="11528" width="3.6328125" style="1" customWidth="1"/>
    <col min="11529" max="11529" width="5.6328125" style="1" customWidth="1"/>
    <col min="11530" max="11531" width="3.6328125" style="1" customWidth="1"/>
    <col min="11532" max="11532" width="9" style="1" customWidth="1"/>
    <col min="11533" max="11533" width="5.6328125" style="1" customWidth="1"/>
    <col min="11534" max="11536" width="3.6328125" style="1" customWidth="1"/>
    <col min="11537" max="11537" width="5.6328125" style="1" customWidth="1"/>
    <col min="11538" max="11538" width="6.6328125" style="1" customWidth="1"/>
    <col min="11539" max="11539" width="3.6328125" style="1" customWidth="1"/>
    <col min="11540" max="11540" width="5.6328125" style="1" customWidth="1"/>
    <col min="11541" max="11541" width="6.6328125" style="1" customWidth="1"/>
    <col min="11542" max="11542" width="3.6328125" style="1" customWidth="1"/>
    <col min="11543" max="11777" width="9" style="1" customWidth="1"/>
    <col min="11778" max="11778" width="2.6328125" style="1" customWidth="1"/>
    <col min="11779" max="11779" width="3.6328125" style="1" customWidth="1"/>
    <col min="11780" max="11780" width="5.6328125" style="1" customWidth="1"/>
    <col min="11781" max="11781" width="4.6328125" style="1" customWidth="1"/>
    <col min="11782" max="11782" width="4.08984375" style="1" customWidth="1"/>
    <col min="11783" max="11784" width="3.6328125" style="1" customWidth="1"/>
    <col min="11785" max="11785" width="5.6328125" style="1" customWidth="1"/>
    <col min="11786" max="11787" width="3.6328125" style="1" customWidth="1"/>
    <col min="11788" max="11788" width="9" style="1" customWidth="1"/>
    <col min="11789" max="11789" width="5.6328125" style="1" customWidth="1"/>
    <col min="11790" max="11792" width="3.6328125" style="1" customWidth="1"/>
    <col min="11793" max="11793" width="5.6328125" style="1" customWidth="1"/>
    <col min="11794" max="11794" width="6.6328125" style="1" customWidth="1"/>
    <col min="11795" max="11795" width="3.6328125" style="1" customWidth="1"/>
    <col min="11796" max="11796" width="5.6328125" style="1" customWidth="1"/>
    <col min="11797" max="11797" width="6.6328125" style="1" customWidth="1"/>
    <col min="11798" max="11798" width="3.6328125" style="1" customWidth="1"/>
    <col min="11799" max="12033" width="9" style="1" customWidth="1"/>
    <col min="12034" max="12034" width="2.6328125" style="1" customWidth="1"/>
    <col min="12035" max="12035" width="3.6328125" style="1" customWidth="1"/>
    <col min="12036" max="12036" width="5.6328125" style="1" customWidth="1"/>
    <col min="12037" max="12037" width="4.6328125" style="1" customWidth="1"/>
    <col min="12038" max="12038" width="4.08984375" style="1" customWidth="1"/>
    <col min="12039" max="12040" width="3.6328125" style="1" customWidth="1"/>
    <col min="12041" max="12041" width="5.6328125" style="1" customWidth="1"/>
    <col min="12042" max="12043" width="3.6328125" style="1" customWidth="1"/>
    <col min="12044" max="12044" width="9" style="1" customWidth="1"/>
    <col min="12045" max="12045" width="5.6328125" style="1" customWidth="1"/>
    <col min="12046" max="12048" width="3.6328125" style="1" customWidth="1"/>
    <col min="12049" max="12049" width="5.6328125" style="1" customWidth="1"/>
    <col min="12050" max="12050" width="6.6328125" style="1" customWidth="1"/>
    <col min="12051" max="12051" width="3.6328125" style="1" customWidth="1"/>
    <col min="12052" max="12052" width="5.6328125" style="1" customWidth="1"/>
    <col min="12053" max="12053" width="6.6328125" style="1" customWidth="1"/>
    <col min="12054" max="12054" width="3.6328125" style="1" customWidth="1"/>
    <col min="12055" max="12289" width="9" style="1" customWidth="1"/>
    <col min="12290" max="12290" width="2.6328125" style="1" customWidth="1"/>
    <col min="12291" max="12291" width="3.6328125" style="1" customWidth="1"/>
    <col min="12292" max="12292" width="5.6328125" style="1" customWidth="1"/>
    <col min="12293" max="12293" width="4.6328125" style="1" customWidth="1"/>
    <col min="12294" max="12294" width="4.08984375" style="1" customWidth="1"/>
    <col min="12295" max="12296" width="3.6328125" style="1" customWidth="1"/>
    <col min="12297" max="12297" width="5.6328125" style="1" customWidth="1"/>
    <col min="12298" max="12299" width="3.6328125" style="1" customWidth="1"/>
    <col min="12300" max="12300" width="9" style="1" customWidth="1"/>
    <col min="12301" max="12301" width="5.6328125" style="1" customWidth="1"/>
    <col min="12302" max="12304" width="3.6328125" style="1" customWidth="1"/>
    <col min="12305" max="12305" width="5.6328125" style="1" customWidth="1"/>
    <col min="12306" max="12306" width="6.6328125" style="1" customWidth="1"/>
    <col min="12307" max="12307" width="3.6328125" style="1" customWidth="1"/>
    <col min="12308" max="12308" width="5.6328125" style="1" customWidth="1"/>
    <col min="12309" max="12309" width="6.6328125" style="1" customWidth="1"/>
    <col min="12310" max="12310" width="3.6328125" style="1" customWidth="1"/>
    <col min="12311" max="12545" width="9" style="1" customWidth="1"/>
    <col min="12546" max="12546" width="2.6328125" style="1" customWidth="1"/>
    <col min="12547" max="12547" width="3.6328125" style="1" customWidth="1"/>
    <col min="12548" max="12548" width="5.6328125" style="1" customWidth="1"/>
    <col min="12549" max="12549" width="4.6328125" style="1" customWidth="1"/>
    <col min="12550" max="12550" width="4.08984375" style="1" customWidth="1"/>
    <col min="12551" max="12552" width="3.6328125" style="1" customWidth="1"/>
    <col min="12553" max="12553" width="5.6328125" style="1" customWidth="1"/>
    <col min="12554" max="12555" width="3.6328125" style="1" customWidth="1"/>
    <col min="12556" max="12556" width="9" style="1" customWidth="1"/>
    <col min="12557" max="12557" width="5.6328125" style="1" customWidth="1"/>
    <col min="12558" max="12560" width="3.6328125" style="1" customWidth="1"/>
    <col min="12561" max="12561" width="5.6328125" style="1" customWidth="1"/>
    <col min="12562" max="12562" width="6.6328125" style="1" customWidth="1"/>
    <col min="12563" max="12563" width="3.6328125" style="1" customWidth="1"/>
    <col min="12564" max="12564" width="5.6328125" style="1" customWidth="1"/>
    <col min="12565" max="12565" width="6.6328125" style="1" customWidth="1"/>
    <col min="12566" max="12566" width="3.6328125" style="1" customWidth="1"/>
    <col min="12567" max="12801" width="9" style="1" customWidth="1"/>
    <col min="12802" max="12802" width="2.6328125" style="1" customWidth="1"/>
    <col min="12803" max="12803" width="3.6328125" style="1" customWidth="1"/>
    <col min="12804" max="12804" width="5.6328125" style="1" customWidth="1"/>
    <col min="12805" max="12805" width="4.6328125" style="1" customWidth="1"/>
    <col min="12806" max="12806" width="4.08984375" style="1" customWidth="1"/>
    <col min="12807" max="12808" width="3.6328125" style="1" customWidth="1"/>
    <col min="12809" max="12809" width="5.6328125" style="1" customWidth="1"/>
    <col min="12810" max="12811" width="3.6328125" style="1" customWidth="1"/>
    <col min="12812" max="12812" width="9" style="1" customWidth="1"/>
    <col min="12813" max="12813" width="5.6328125" style="1" customWidth="1"/>
    <col min="12814" max="12816" width="3.6328125" style="1" customWidth="1"/>
    <col min="12817" max="12817" width="5.6328125" style="1" customWidth="1"/>
    <col min="12818" max="12818" width="6.6328125" style="1" customWidth="1"/>
    <col min="12819" max="12819" width="3.6328125" style="1" customWidth="1"/>
    <col min="12820" max="12820" width="5.6328125" style="1" customWidth="1"/>
    <col min="12821" max="12821" width="6.6328125" style="1" customWidth="1"/>
    <col min="12822" max="12822" width="3.6328125" style="1" customWidth="1"/>
    <col min="12823" max="13057" width="9" style="1" customWidth="1"/>
    <col min="13058" max="13058" width="2.6328125" style="1" customWidth="1"/>
    <col min="13059" max="13059" width="3.6328125" style="1" customWidth="1"/>
    <col min="13060" max="13060" width="5.6328125" style="1" customWidth="1"/>
    <col min="13061" max="13061" width="4.6328125" style="1" customWidth="1"/>
    <col min="13062" max="13062" width="4.08984375" style="1" customWidth="1"/>
    <col min="13063" max="13064" width="3.6328125" style="1" customWidth="1"/>
    <col min="13065" max="13065" width="5.6328125" style="1" customWidth="1"/>
    <col min="13066" max="13067" width="3.6328125" style="1" customWidth="1"/>
    <col min="13068" max="13068" width="9" style="1" customWidth="1"/>
    <col min="13069" max="13069" width="5.6328125" style="1" customWidth="1"/>
    <col min="13070" max="13072" width="3.6328125" style="1" customWidth="1"/>
    <col min="13073" max="13073" width="5.6328125" style="1" customWidth="1"/>
    <col min="13074" max="13074" width="6.6328125" style="1" customWidth="1"/>
    <col min="13075" max="13075" width="3.6328125" style="1" customWidth="1"/>
    <col min="13076" max="13076" width="5.6328125" style="1" customWidth="1"/>
    <col min="13077" max="13077" width="6.6328125" style="1" customWidth="1"/>
    <col min="13078" max="13078" width="3.6328125" style="1" customWidth="1"/>
    <col min="13079" max="13313" width="9" style="1" customWidth="1"/>
    <col min="13314" max="13314" width="2.6328125" style="1" customWidth="1"/>
    <col min="13315" max="13315" width="3.6328125" style="1" customWidth="1"/>
    <col min="13316" max="13316" width="5.6328125" style="1" customWidth="1"/>
    <col min="13317" max="13317" width="4.6328125" style="1" customWidth="1"/>
    <col min="13318" max="13318" width="4.08984375" style="1" customWidth="1"/>
    <col min="13319" max="13320" width="3.6328125" style="1" customWidth="1"/>
    <col min="13321" max="13321" width="5.6328125" style="1" customWidth="1"/>
    <col min="13322" max="13323" width="3.6328125" style="1" customWidth="1"/>
    <col min="13324" max="13324" width="9" style="1" customWidth="1"/>
    <col min="13325" max="13325" width="5.6328125" style="1" customWidth="1"/>
    <col min="13326" max="13328" width="3.6328125" style="1" customWidth="1"/>
    <col min="13329" max="13329" width="5.6328125" style="1" customWidth="1"/>
    <col min="13330" max="13330" width="6.6328125" style="1" customWidth="1"/>
    <col min="13331" max="13331" width="3.6328125" style="1" customWidth="1"/>
    <col min="13332" max="13332" width="5.6328125" style="1" customWidth="1"/>
    <col min="13333" max="13333" width="6.6328125" style="1" customWidth="1"/>
    <col min="13334" max="13334" width="3.6328125" style="1" customWidth="1"/>
    <col min="13335" max="13569" width="9" style="1" customWidth="1"/>
    <col min="13570" max="13570" width="2.6328125" style="1" customWidth="1"/>
    <col min="13571" max="13571" width="3.6328125" style="1" customWidth="1"/>
    <col min="13572" max="13572" width="5.6328125" style="1" customWidth="1"/>
    <col min="13573" max="13573" width="4.6328125" style="1" customWidth="1"/>
    <col min="13574" max="13574" width="4.08984375" style="1" customWidth="1"/>
    <col min="13575" max="13576" width="3.6328125" style="1" customWidth="1"/>
    <col min="13577" max="13577" width="5.6328125" style="1" customWidth="1"/>
    <col min="13578" max="13579" width="3.6328125" style="1" customWidth="1"/>
    <col min="13580" max="13580" width="9" style="1" customWidth="1"/>
    <col min="13581" max="13581" width="5.6328125" style="1" customWidth="1"/>
    <col min="13582" max="13584" width="3.6328125" style="1" customWidth="1"/>
    <col min="13585" max="13585" width="5.6328125" style="1" customWidth="1"/>
    <col min="13586" max="13586" width="6.6328125" style="1" customWidth="1"/>
    <col min="13587" max="13587" width="3.6328125" style="1" customWidth="1"/>
    <col min="13588" max="13588" width="5.6328125" style="1" customWidth="1"/>
    <col min="13589" max="13589" width="6.6328125" style="1" customWidth="1"/>
    <col min="13590" max="13590" width="3.6328125" style="1" customWidth="1"/>
    <col min="13591" max="13825" width="9" style="1" customWidth="1"/>
    <col min="13826" max="13826" width="2.6328125" style="1" customWidth="1"/>
    <col min="13827" max="13827" width="3.6328125" style="1" customWidth="1"/>
    <col min="13828" max="13828" width="5.6328125" style="1" customWidth="1"/>
    <col min="13829" max="13829" width="4.6328125" style="1" customWidth="1"/>
    <col min="13830" max="13830" width="4.08984375" style="1" customWidth="1"/>
    <col min="13831" max="13832" width="3.6328125" style="1" customWidth="1"/>
    <col min="13833" max="13833" width="5.6328125" style="1" customWidth="1"/>
    <col min="13834" max="13835" width="3.6328125" style="1" customWidth="1"/>
    <col min="13836" max="13836" width="9" style="1" customWidth="1"/>
    <col min="13837" max="13837" width="5.6328125" style="1" customWidth="1"/>
    <col min="13838" max="13840" width="3.6328125" style="1" customWidth="1"/>
    <col min="13841" max="13841" width="5.6328125" style="1" customWidth="1"/>
    <col min="13842" max="13842" width="6.6328125" style="1" customWidth="1"/>
    <col min="13843" max="13843" width="3.6328125" style="1" customWidth="1"/>
    <col min="13844" max="13844" width="5.6328125" style="1" customWidth="1"/>
    <col min="13845" max="13845" width="6.6328125" style="1" customWidth="1"/>
    <col min="13846" max="13846" width="3.6328125" style="1" customWidth="1"/>
    <col min="13847" max="14081" width="9" style="1" customWidth="1"/>
    <col min="14082" max="14082" width="2.6328125" style="1" customWidth="1"/>
    <col min="14083" max="14083" width="3.6328125" style="1" customWidth="1"/>
    <col min="14084" max="14084" width="5.6328125" style="1" customWidth="1"/>
    <col min="14085" max="14085" width="4.6328125" style="1" customWidth="1"/>
    <col min="14086" max="14086" width="4.08984375" style="1" customWidth="1"/>
    <col min="14087" max="14088" width="3.6328125" style="1" customWidth="1"/>
    <col min="14089" max="14089" width="5.6328125" style="1" customWidth="1"/>
    <col min="14090" max="14091" width="3.6328125" style="1" customWidth="1"/>
    <col min="14092" max="14092" width="9" style="1" customWidth="1"/>
    <col min="14093" max="14093" width="5.6328125" style="1" customWidth="1"/>
    <col min="14094" max="14096" width="3.6328125" style="1" customWidth="1"/>
    <col min="14097" max="14097" width="5.6328125" style="1" customWidth="1"/>
    <col min="14098" max="14098" width="6.6328125" style="1" customWidth="1"/>
    <col min="14099" max="14099" width="3.6328125" style="1" customWidth="1"/>
    <col min="14100" max="14100" width="5.6328125" style="1" customWidth="1"/>
    <col min="14101" max="14101" width="6.6328125" style="1" customWidth="1"/>
    <col min="14102" max="14102" width="3.6328125" style="1" customWidth="1"/>
    <col min="14103" max="14337" width="9" style="1" customWidth="1"/>
    <col min="14338" max="14338" width="2.6328125" style="1" customWidth="1"/>
    <col min="14339" max="14339" width="3.6328125" style="1" customWidth="1"/>
    <col min="14340" max="14340" width="5.6328125" style="1" customWidth="1"/>
    <col min="14341" max="14341" width="4.6328125" style="1" customWidth="1"/>
    <col min="14342" max="14342" width="4.08984375" style="1" customWidth="1"/>
    <col min="14343" max="14344" width="3.6328125" style="1" customWidth="1"/>
    <col min="14345" max="14345" width="5.6328125" style="1" customWidth="1"/>
    <col min="14346" max="14347" width="3.6328125" style="1" customWidth="1"/>
    <col min="14348" max="14348" width="9" style="1" customWidth="1"/>
    <col min="14349" max="14349" width="5.6328125" style="1" customWidth="1"/>
    <col min="14350" max="14352" width="3.6328125" style="1" customWidth="1"/>
    <col min="14353" max="14353" width="5.6328125" style="1" customWidth="1"/>
    <col min="14354" max="14354" width="6.6328125" style="1" customWidth="1"/>
    <col min="14355" max="14355" width="3.6328125" style="1" customWidth="1"/>
    <col min="14356" max="14356" width="5.6328125" style="1" customWidth="1"/>
    <col min="14357" max="14357" width="6.6328125" style="1" customWidth="1"/>
    <col min="14358" max="14358" width="3.6328125" style="1" customWidth="1"/>
    <col min="14359" max="14593" width="9" style="1" customWidth="1"/>
    <col min="14594" max="14594" width="2.6328125" style="1" customWidth="1"/>
    <col min="14595" max="14595" width="3.6328125" style="1" customWidth="1"/>
    <col min="14596" max="14596" width="5.6328125" style="1" customWidth="1"/>
    <col min="14597" max="14597" width="4.6328125" style="1" customWidth="1"/>
    <col min="14598" max="14598" width="4.08984375" style="1" customWidth="1"/>
    <col min="14599" max="14600" width="3.6328125" style="1" customWidth="1"/>
    <col min="14601" max="14601" width="5.6328125" style="1" customWidth="1"/>
    <col min="14602" max="14603" width="3.6328125" style="1" customWidth="1"/>
    <col min="14604" max="14604" width="9" style="1" customWidth="1"/>
    <col min="14605" max="14605" width="5.6328125" style="1" customWidth="1"/>
    <col min="14606" max="14608" width="3.6328125" style="1" customWidth="1"/>
    <col min="14609" max="14609" width="5.6328125" style="1" customWidth="1"/>
    <col min="14610" max="14610" width="6.6328125" style="1" customWidth="1"/>
    <col min="14611" max="14611" width="3.6328125" style="1" customWidth="1"/>
    <col min="14612" max="14612" width="5.6328125" style="1" customWidth="1"/>
    <col min="14613" max="14613" width="6.6328125" style="1" customWidth="1"/>
    <col min="14614" max="14614" width="3.6328125" style="1" customWidth="1"/>
    <col min="14615" max="14849" width="9" style="1" customWidth="1"/>
    <col min="14850" max="14850" width="2.6328125" style="1" customWidth="1"/>
    <col min="14851" max="14851" width="3.6328125" style="1" customWidth="1"/>
    <col min="14852" max="14852" width="5.6328125" style="1" customWidth="1"/>
    <col min="14853" max="14853" width="4.6328125" style="1" customWidth="1"/>
    <col min="14854" max="14854" width="4.08984375" style="1" customWidth="1"/>
    <col min="14855" max="14856" width="3.6328125" style="1" customWidth="1"/>
    <col min="14857" max="14857" width="5.6328125" style="1" customWidth="1"/>
    <col min="14858" max="14859" width="3.6328125" style="1" customWidth="1"/>
    <col min="14860" max="14860" width="9" style="1" customWidth="1"/>
    <col min="14861" max="14861" width="5.6328125" style="1" customWidth="1"/>
    <col min="14862" max="14864" width="3.6328125" style="1" customWidth="1"/>
    <col min="14865" max="14865" width="5.6328125" style="1" customWidth="1"/>
    <col min="14866" max="14866" width="6.6328125" style="1" customWidth="1"/>
    <col min="14867" max="14867" width="3.6328125" style="1" customWidth="1"/>
    <col min="14868" max="14868" width="5.6328125" style="1" customWidth="1"/>
    <col min="14869" max="14869" width="6.6328125" style="1" customWidth="1"/>
    <col min="14870" max="14870" width="3.6328125" style="1" customWidth="1"/>
    <col min="14871" max="15105" width="9" style="1" customWidth="1"/>
    <col min="15106" max="15106" width="2.6328125" style="1" customWidth="1"/>
    <col min="15107" max="15107" width="3.6328125" style="1" customWidth="1"/>
    <col min="15108" max="15108" width="5.6328125" style="1" customWidth="1"/>
    <col min="15109" max="15109" width="4.6328125" style="1" customWidth="1"/>
    <col min="15110" max="15110" width="4.08984375" style="1" customWidth="1"/>
    <col min="15111" max="15112" width="3.6328125" style="1" customWidth="1"/>
    <col min="15113" max="15113" width="5.6328125" style="1" customWidth="1"/>
    <col min="15114" max="15115" width="3.6328125" style="1" customWidth="1"/>
    <col min="15116" max="15116" width="9" style="1" customWidth="1"/>
    <col min="15117" max="15117" width="5.6328125" style="1" customWidth="1"/>
    <col min="15118" max="15120" width="3.6328125" style="1" customWidth="1"/>
    <col min="15121" max="15121" width="5.6328125" style="1" customWidth="1"/>
    <col min="15122" max="15122" width="6.6328125" style="1" customWidth="1"/>
    <col min="15123" max="15123" width="3.6328125" style="1" customWidth="1"/>
    <col min="15124" max="15124" width="5.6328125" style="1" customWidth="1"/>
    <col min="15125" max="15125" width="6.6328125" style="1" customWidth="1"/>
    <col min="15126" max="15126" width="3.6328125" style="1" customWidth="1"/>
    <col min="15127" max="15361" width="9" style="1" customWidth="1"/>
    <col min="15362" max="15362" width="2.6328125" style="1" customWidth="1"/>
    <col min="15363" max="15363" width="3.6328125" style="1" customWidth="1"/>
    <col min="15364" max="15364" width="5.6328125" style="1" customWidth="1"/>
    <col min="15365" max="15365" width="4.6328125" style="1" customWidth="1"/>
    <col min="15366" max="15366" width="4.08984375" style="1" customWidth="1"/>
    <col min="15367" max="15368" width="3.6328125" style="1" customWidth="1"/>
    <col min="15369" max="15369" width="5.6328125" style="1" customWidth="1"/>
    <col min="15370" max="15371" width="3.6328125" style="1" customWidth="1"/>
    <col min="15372" max="15372" width="9" style="1" customWidth="1"/>
    <col min="15373" max="15373" width="5.6328125" style="1" customWidth="1"/>
    <col min="15374" max="15376" width="3.6328125" style="1" customWidth="1"/>
    <col min="15377" max="15377" width="5.6328125" style="1" customWidth="1"/>
    <col min="15378" max="15378" width="6.6328125" style="1" customWidth="1"/>
    <col min="15379" max="15379" width="3.6328125" style="1" customWidth="1"/>
    <col min="15380" max="15380" width="5.6328125" style="1" customWidth="1"/>
    <col min="15381" max="15381" width="6.6328125" style="1" customWidth="1"/>
    <col min="15382" max="15382" width="3.6328125" style="1" customWidth="1"/>
    <col min="15383" max="15617" width="9" style="1" customWidth="1"/>
    <col min="15618" max="15618" width="2.6328125" style="1" customWidth="1"/>
    <col min="15619" max="15619" width="3.6328125" style="1" customWidth="1"/>
    <col min="15620" max="15620" width="5.6328125" style="1" customWidth="1"/>
    <col min="15621" max="15621" width="4.6328125" style="1" customWidth="1"/>
    <col min="15622" max="15622" width="4.08984375" style="1" customWidth="1"/>
    <col min="15623" max="15624" width="3.6328125" style="1" customWidth="1"/>
    <col min="15625" max="15625" width="5.6328125" style="1" customWidth="1"/>
    <col min="15626" max="15627" width="3.6328125" style="1" customWidth="1"/>
    <col min="15628" max="15628" width="9" style="1" customWidth="1"/>
    <col min="15629" max="15629" width="5.6328125" style="1" customWidth="1"/>
    <col min="15630" max="15632" width="3.6328125" style="1" customWidth="1"/>
    <col min="15633" max="15633" width="5.6328125" style="1" customWidth="1"/>
    <col min="15634" max="15634" width="6.6328125" style="1" customWidth="1"/>
    <col min="15635" max="15635" width="3.6328125" style="1" customWidth="1"/>
    <col min="15636" max="15636" width="5.6328125" style="1" customWidth="1"/>
    <col min="15637" max="15637" width="6.6328125" style="1" customWidth="1"/>
    <col min="15638" max="15638" width="3.6328125" style="1" customWidth="1"/>
    <col min="15639" max="15873" width="9" style="1" customWidth="1"/>
    <col min="15874" max="15874" width="2.6328125" style="1" customWidth="1"/>
    <col min="15875" max="15875" width="3.6328125" style="1" customWidth="1"/>
    <col min="15876" max="15876" width="5.6328125" style="1" customWidth="1"/>
    <col min="15877" max="15877" width="4.6328125" style="1" customWidth="1"/>
    <col min="15878" max="15878" width="4.08984375" style="1" customWidth="1"/>
    <col min="15879" max="15880" width="3.6328125" style="1" customWidth="1"/>
    <col min="15881" max="15881" width="5.6328125" style="1" customWidth="1"/>
    <col min="15882" max="15883" width="3.6328125" style="1" customWidth="1"/>
    <col min="15884" max="15884" width="9" style="1" customWidth="1"/>
    <col min="15885" max="15885" width="5.6328125" style="1" customWidth="1"/>
    <col min="15886" max="15888" width="3.6328125" style="1" customWidth="1"/>
    <col min="15889" max="15889" width="5.6328125" style="1" customWidth="1"/>
    <col min="15890" max="15890" width="6.6328125" style="1" customWidth="1"/>
    <col min="15891" max="15891" width="3.6328125" style="1" customWidth="1"/>
    <col min="15892" max="15892" width="5.6328125" style="1" customWidth="1"/>
    <col min="15893" max="15893" width="6.6328125" style="1" customWidth="1"/>
    <col min="15894" max="15894" width="3.6328125" style="1" customWidth="1"/>
    <col min="15895" max="16129" width="9" style="1" customWidth="1"/>
    <col min="16130" max="16130" width="2.6328125" style="1" customWidth="1"/>
    <col min="16131" max="16131" width="3.6328125" style="1" customWidth="1"/>
    <col min="16132" max="16132" width="5.6328125" style="1" customWidth="1"/>
    <col min="16133" max="16133" width="4.6328125" style="1" customWidth="1"/>
    <col min="16134" max="16134" width="4.08984375" style="1" customWidth="1"/>
    <col min="16135" max="16136" width="3.6328125" style="1" customWidth="1"/>
    <col min="16137" max="16137" width="5.6328125" style="1" customWidth="1"/>
    <col min="16138" max="16139" width="3.6328125" style="1" customWidth="1"/>
    <col min="16140" max="16140" width="9" style="1" customWidth="1"/>
    <col min="16141" max="16141" width="5.6328125" style="1" customWidth="1"/>
    <col min="16142" max="16144" width="3.6328125" style="1" customWidth="1"/>
    <col min="16145" max="16145" width="5.6328125" style="1" customWidth="1"/>
    <col min="16146" max="16146" width="6.6328125" style="1" customWidth="1"/>
    <col min="16147" max="16147" width="3.6328125" style="1" customWidth="1"/>
    <col min="16148" max="16148" width="5.6328125" style="1" customWidth="1"/>
    <col min="16149" max="16149" width="6.6328125" style="1" customWidth="1"/>
    <col min="16150" max="16150" width="3.6328125" style="1" customWidth="1"/>
    <col min="16151" max="16384" width="9" style="1" customWidth="1"/>
  </cols>
  <sheetData>
    <row r="1" spans="2:22" ht="20.149999999999999" customHeight="1" x14ac:dyDescent="0.2">
      <c r="B1" s="417" t="s">
        <v>393</v>
      </c>
      <c r="C1" s="418"/>
      <c r="D1" s="157">
        <v>4</v>
      </c>
    </row>
    <row r="2" spans="2:22" ht="20.149999999999999" customHeight="1" x14ac:dyDescent="0.2"/>
    <row r="3" spans="2:22" ht="20.149999999999999" customHeight="1" x14ac:dyDescent="0.2">
      <c r="B3" s="1" t="s">
        <v>364</v>
      </c>
      <c r="C3" s="155"/>
      <c r="D3" s="155"/>
      <c r="E3" s="155"/>
      <c r="F3" s="155"/>
      <c r="G3" s="155"/>
      <c r="H3" s="155"/>
      <c r="I3" s="155"/>
      <c r="J3" s="155"/>
      <c r="K3" s="155"/>
      <c r="L3" s="155"/>
      <c r="M3" s="155"/>
      <c r="N3" s="155"/>
      <c r="O3" s="155"/>
      <c r="P3" s="155"/>
      <c r="Q3" s="155"/>
      <c r="R3" s="155"/>
      <c r="S3" s="155"/>
      <c r="T3" s="155"/>
      <c r="U3" s="155"/>
      <c r="V3" s="155"/>
    </row>
    <row r="4" spans="2:22" ht="20.149999999999999" customHeight="1" x14ac:dyDescent="0.2">
      <c r="C4" s="419" t="s">
        <v>327</v>
      </c>
      <c r="D4" s="420"/>
      <c r="E4" s="421"/>
      <c r="F4" s="159" t="s">
        <v>198</v>
      </c>
      <c r="G4" s="422" t="s">
        <v>328</v>
      </c>
      <c r="H4" s="422"/>
      <c r="I4" s="422"/>
      <c r="J4" s="422"/>
      <c r="K4" s="422"/>
      <c r="L4" s="422"/>
      <c r="M4" s="422"/>
      <c r="N4" s="422"/>
      <c r="O4" s="422"/>
      <c r="P4" s="423"/>
      <c r="Q4" s="423"/>
      <c r="R4" s="423"/>
      <c r="S4" s="172" t="s">
        <v>198</v>
      </c>
      <c r="T4" s="422" t="s">
        <v>329</v>
      </c>
      <c r="U4" s="423"/>
      <c r="V4" s="424"/>
    </row>
    <row r="5" spans="2:22" ht="15" customHeight="1" x14ac:dyDescent="0.2">
      <c r="C5" s="478" t="s">
        <v>330</v>
      </c>
      <c r="D5" s="481" t="s">
        <v>395</v>
      </c>
      <c r="E5" s="482"/>
      <c r="F5" s="425" t="s">
        <v>13</v>
      </c>
      <c r="G5" s="426"/>
      <c r="H5" s="426"/>
      <c r="I5" s="427"/>
      <c r="J5" s="427"/>
      <c r="K5" s="427"/>
      <c r="L5" s="427"/>
      <c r="M5" s="427"/>
      <c r="N5" s="427"/>
      <c r="O5" s="427"/>
      <c r="P5" s="427"/>
      <c r="Q5" s="427"/>
      <c r="R5" s="427"/>
      <c r="S5" s="427"/>
      <c r="T5" s="427"/>
      <c r="U5" s="427"/>
      <c r="V5" s="428"/>
    </row>
    <row r="6" spans="2:22" ht="25" customHeight="1" x14ac:dyDescent="0.2">
      <c r="C6" s="479"/>
      <c r="D6" s="483"/>
      <c r="E6" s="484"/>
      <c r="F6" s="429"/>
      <c r="G6" s="430"/>
      <c r="H6" s="430"/>
      <c r="I6" s="430"/>
      <c r="J6" s="430"/>
      <c r="K6" s="430"/>
      <c r="L6" s="430"/>
      <c r="M6" s="430"/>
      <c r="N6" s="430"/>
      <c r="O6" s="430"/>
      <c r="P6" s="430"/>
      <c r="Q6" s="430"/>
      <c r="R6" s="430"/>
      <c r="S6" s="430"/>
      <c r="T6" s="430"/>
      <c r="U6" s="430"/>
      <c r="V6" s="431"/>
    </row>
    <row r="7" spans="2:22" ht="20.149999999999999" customHeight="1" x14ac:dyDescent="0.2">
      <c r="C7" s="479"/>
      <c r="D7" s="481" t="s">
        <v>225</v>
      </c>
      <c r="E7" s="482"/>
      <c r="F7" s="432" t="s">
        <v>260</v>
      </c>
      <c r="G7" s="433"/>
      <c r="H7" s="433"/>
      <c r="I7" s="434"/>
      <c r="J7" s="435"/>
      <c r="K7" s="435"/>
      <c r="L7" s="435"/>
      <c r="M7" s="168" t="s">
        <v>200</v>
      </c>
      <c r="N7" s="436"/>
      <c r="O7" s="436"/>
      <c r="P7" s="435"/>
      <c r="Q7" s="435"/>
      <c r="R7" s="435"/>
      <c r="S7" s="435"/>
      <c r="T7" s="435"/>
      <c r="U7" s="435"/>
      <c r="V7" s="437"/>
    </row>
    <row r="8" spans="2:22" ht="20.149999999999999" customHeight="1" x14ac:dyDescent="0.2">
      <c r="C8" s="479"/>
      <c r="D8" s="438"/>
      <c r="E8" s="485"/>
      <c r="F8" s="438"/>
      <c r="G8" s="439"/>
      <c r="H8" s="439"/>
      <c r="I8" s="439"/>
      <c r="J8" s="439"/>
      <c r="K8" s="439"/>
      <c r="L8" s="439"/>
      <c r="M8" s="439"/>
      <c r="N8" s="439"/>
      <c r="O8" s="439"/>
      <c r="P8" s="439"/>
      <c r="Q8" s="439"/>
      <c r="R8" s="439"/>
      <c r="S8" s="439"/>
      <c r="T8" s="439"/>
      <c r="U8" s="439"/>
      <c r="V8" s="440"/>
    </row>
    <row r="9" spans="2:22" ht="20.149999999999999" customHeight="1" x14ac:dyDescent="0.2">
      <c r="C9" s="480"/>
      <c r="D9" s="483"/>
      <c r="E9" s="484"/>
      <c r="F9" s="441" t="s">
        <v>261</v>
      </c>
      <c r="G9" s="442"/>
      <c r="H9" s="442"/>
      <c r="I9" s="442"/>
      <c r="J9" s="442"/>
      <c r="K9" s="442"/>
      <c r="L9" s="442"/>
      <c r="M9" s="442"/>
      <c r="N9" s="442"/>
      <c r="O9" s="442"/>
      <c r="P9" s="443"/>
      <c r="Q9" s="442"/>
      <c r="R9" s="442"/>
      <c r="S9" s="442"/>
      <c r="T9" s="442"/>
      <c r="U9" s="442"/>
      <c r="V9" s="444"/>
    </row>
    <row r="10" spans="2:22" ht="19.5" customHeight="1" x14ac:dyDescent="0.2">
      <c r="C10" s="276" t="s">
        <v>431</v>
      </c>
      <c r="D10" s="464"/>
      <c r="E10" s="281"/>
      <c r="F10" s="19" t="s">
        <v>198</v>
      </c>
      <c r="G10" s="58" t="s">
        <v>432</v>
      </c>
      <c r="H10" s="161"/>
      <c r="I10" s="161"/>
      <c r="J10" s="161"/>
      <c r="K10" s="161"/>
      <c r="L10" s="161"/>
      <c r="M10" s="54" t="s">
        <v>198</v>
      </c>
      <c r="N10" s="58" t="s">
        <v>226</v>
      </c>
      <c r="O10" s="58"/>
      <c r="P10" s="59"/>
      <c r="Q10" s="59"/>
      <c r="R10" s="59"/>
      <c r="S10" s="59"/>
      <c r="T10" s="59"/>
      <c r="U10" s="62"/>
      <c r="V10" s="310"/>
    </row>
    <row r="11" spans="2:22" ht="19.5" customHeight="1" x14ac:dyDescent="0.2">
      <c r="C11" s="311"/>
      <c r="D11" s="465"/>
      <c r="E11" s="316"/>
      <c r="F11" s="4" t="s">
        <v>198</v>
      </c>
      <c r="G11" s="13" t="s">
        <v>205</v>
      </c>
      <c r="H11" s="12"/>
      <c r="I11" s="12"/>
      <c r="J11" s="12"/>
      <c r="K11" s="12"/>
      <c r="L11" s="12"/>
      <c r="M11" s="10" t="s">
        <v>198</v>
      </c>
      <c r="N11" s="13" t="s">
        <v>173</v>
      </c>
      <c r="O11" s="13"/>
      <c r="P11" s="15"/>
      <c r="Q11" s="15"/>
      <c r="R11" s="15"/>
      <c r="S11" s="15"/>
      <c r="T11" s="15"/>
      <c r="U11" s="55"/>
      <c r="V11" s="238"/>
    </row>
    <row r="12" spans="2:22" ht="19.5" customHeight="1" x14ac:dyDescent="0.2">
      <c r="C12" s="311"/>
      <c r="D12" s="465"/>
      <c r="E12" s="316"/>
      <c r="F12" s="4" t="s">
        <v>198</v>
      </c>
      <c r="G12" s="13" t="s">
        <v>433</v>
      </c>
      <c r="H12" s="12"/>
      <c r="I12" s="12"/>
      <c r="J12" s="12"/>
      <c r="K12" s="12"/>
      <c r="L12" s="12"/>
      <c r="M12" s="10" t="s">
        <v>198</v>
      </c>
      <c r="N12" s="13" t="s">
        <v>434</v>
      </c>
      <c r="O12" s="13"/>
      <c r="P12" s="15"/>
      <c r="Q12" s="15"/>
      <c r="R12" s="15"/>
      <c r="S12" s="15"/>
      <c r="T12" s="15"/>
      <c r="U12" s="55"/>
      <c r="V12" s="238"/>
    </row>
    <row r="13" spans="2:22" ht="19.5" customHeight="1" x14ac:dyDescent="0.2">
      <c r="C13" s="282"/>
      <c r="D13" s="486"/>
      <c r="E13" s="283"/>
      <c r="F13" s="20" t="s">
        <v>198</v>
      </c>
      <c r="G13" s="26" t="s">
        <v>437</v>
      </c>
      <c r="H13" s="162"/>
      <c r="I13" s="162"/>
      <c r="J13" s="162"/>
      <c r="K13" s="162"/>
      <c r="L13" s="162"/>
      <c r="M13" s="63" t="s">
        <v>198</v>
      </c>
      <c r="N13" s="60" t="s">
        <v>438</v>
      </c>
      <c r="O13" s="60"/>
      <c r="P13" s="60"/>
      <c r="Q13" s="60"/>
      <c r="R13" s="60"/>
      <c r="S13" s="60"/>
      <c r="T13" s="60"/>
      <c r="U13" s="56"/>
      <c r="V13" s="239"/>
    </row>
    <row r="14" spans="2:22" ht="20.149999999999999" customHeight="1" x14ac:dyDescent="0.2">
      <c r="C14" s="276" t="s">
        <v>100</v>
      </c>
      <c r="D14" s="464"/>
      <c r="E14" s="281"/>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49999999999999" customHeight="1" x14ac:dyDescent="0.2">
      <c r="C15" s="311"/>
      <c r="D15" s="465"/>
      <c r="E15" s="316"/>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49999999999999" customHeight="1" x14ac:dyDescent="0.2">
      <c r="C16" s="311"/>
      <c r="D16" s="465"/>
      <c r="E16" s="316"/>
      <c r="F16" s="21" t="s">
        <v>198</v>
      </c>
      <c r="G16" s="37" t="s">
        <v>95</v>
      </c>
      <c r="H16" s="38"/>
      <c r="I16" s="37"/>
      <c r="J16" s="83"/>
      <c r="K16" s="166" t="s">
        <v>181</v>
      </c>
      <c r="L16" s="167" t="s">
        <v>312</v>
      </c>
      <c r="M16" s="21" t="s">
        <v>198</v>
      </c>
      <c r="N16" s="37" t="s">
        <v>439</v>
      </c>
      <c r="O16" s="37"/>
      <c r="P16" s="38"/>
      <c r="Q16" s="37"/>
      <c r="R16" s="37"/>
      <c r="S16" s="77"/>
      <c r="T16" s="174" t="s">
        <v>181</v>
      </c>
      <c r="U16" s="53"/>
      <c r="V16" s="83" t="s">
        <v>312</v>
      </c>
    </row>
    <row r="17" spans="3:22" ht="20.149999999999999" customHeight="1" x14ac:dyDescent="0.2">
      <c r="C17" s="311"/>
      <c r="D17" s="465"/>
      <c r="E17" s="316"/>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2">
      <c r="C18" s="301" t="s">
        <v>325</v>
      </c>
      <c r="D18" s="301"/>
      <c r="E18" s="301"/>
      <c r="F18" s="222" t="s">
        <v>198</v>
      </c>
      <c r="G18" s="235" t="s">
        <v>374</v>
      </c>
      <c r="H18" s="235"/>
      <c r="I18" s="235"/>
      <c r="J18" s="62"/>
      <c r="K18" s="212" t="s">
        <v>198</v>
      </c>
      <c r="L18" s="235" t="s">
        <v>384</v>
      </c>
      <c r="M18" s="235"/>
      <c r="N18" s="212"/>
      <c r="O18" s="59"/>
      <c r="P18" s="39"/>
      <c r="Q18" s="62"/>
      <c r="R18" s="62"/>
      <c r="S18" s="62"/>
      <c r="T18" s="62"/>
      <c r="U18" s="62"/>
      <c r="V18" s="29"/>
    </row>
    <row r="19" spans="3:22" ht="15" customHeight="1" x14ac:dyDescent="0.2">
      <c r="C19" s="301"/>
      <c r="D19" s="301"/>
      <c r="E19" s="301"/>
      <c r="F19" s="237"/>
      <c r="G19" s="335"/>
      <c r="H19" s="335"/>
      <c r="I19" s="335"/>
      <c r="J19" s="15"/>
      <c r="K19" s="196"/>
      <c r="L19" s="335"/>
      <c r="M19" s="335"/>
      <c r="N19" s="196"/>
      <c r="O19" s="15"/>
      <c r="P19" s="15"/>
      <c r="Q19" s="15"/>
      <c r="R19" s="15"/>
      <c r="S19" s="15"/>
      <c r="T19" s="15"/>
      <c r="U19" s="15"/>
      <c r="V19" s="91"/>
    </row>
    <row r="20" spans="3:22" ht="15" customHeight="1" x14ac:dyDescent="0.2">
      <c r="C20" s="301"/>
      <c r="D20" s="301"/>
      <c r="E20" s="301"/>
      <c r="F20" s="237" t="s">
        <v>198</v>
      </c>
      <c r="G20" s="15" t="s">
        <v>440</v>
      </c>
      <c r="H20" s="40"/>
      <c r="I20" s="55"/>
      <c r="J20" s="55"/>
      <c r="K20" s="55"/>
      <c r="L20" s="55"/>
      <c r="M20" s="55"/>
      <c r="N20" s="10"/>
      <c r="O20" s="15"/>
      <c r="P20" s="15"/>
      <c r="Q20" s="15"/>
      <c r="R20" s="15"/>
      <c r="S20" s="15"/>
      <c r="T20" s="15"/>
      <c r="U20" s="15"/>
      <c r="V20" s="91"/>
    </row>
    <row r="21" spans="3:22" ht="15" customHeight="1" x14ac:dyDescent="0.2">
      <c r="C21" s="301"/>
      <c r="D21" s="301"/>
      <c r="E21" s="301"/>
      <c r="F21" s="309"/>
      <c r="G21" s="60" t="s">
        <v>210</v>
      </c>
      <c r="H21" s="60"/>
      <c r="I21" s="60"/>
      <c r="J21" s="60"/>
      <c r="K21" s="60"/>
      <c r="L21" s="60"/>
      <c r="M21" s="60"/>
      <c r="N21" s="63"/>
      <c r="O21" s="60"/>
      <c r="P21" s="60"/>
      <c r="Q21" s="60"/>
      <c r="R21" s="60"/>
      <c r="S21" s="60"/>
      <c r="T21" s="60"/>
      <c r="U21" s="60"/>
      <c r="V21" s="73"/>
    </row>
    <row r="22" spans="3:22" ht="20.149999999999999" customHeight="1" x14ac:dyDescent="0.2">
      <c r="C22" s="301" t="s">
        <v>441</v>
      </c>
      <c r="D22" s="301"/>
      <c r="E22" s="301"/>
      <c r="F22" s="46" t="s">
        <v>198</v>
      </c>
      <c r="G22" s="266" t="s">
        <v>367</v>
      </c>
      <c r="H22" s="266"/>
      <c r="I22" s="266"/>
      <c r="J22" s="38" t="s">
        <v>198</v>
      </c>
      <c r="K22" s="53" t="s">
        <v>111</v>
      </c>
      <c r="L22" s="53"/>
      <c r="M22" s="53"/>
      <c r="N22" s="51"/>
      <c r="O22" s="51"/>
      <c r="P22" s="51"/>
      <c r="Q22" s="51"/>
      <c r="R22" s="51"/>
      <c r="S22" s="51"/>
      <c r="T22" s="165"/>
      <c r="U22" s="53"/>
      <c r="V22" s="177" t="s">
        <v>200</v>
      </c>
    </row>
    <row r="23" spans="3:22" ht="20.149999999999999" customHeight="1" x14ac:dyDescent="0.2">
      <c r="C23" s="276" t="s">
        <v>442</v>
      </c>
      <c r="D23" s="464"/>
      <c r="E23" s="281"/>
      <c r="F23" s="215" t="s">
        <v>184</v>
      </c>
      <c r="G23" s="216"/>
      <c r="H23" s="42"/>
      <c r="I23" s="38"/>
      <c r="J23" s="165"/>
      <c r="K23" s="38" t="s">
        <v>324</v>
      </c>
      <c r="L23" s="42" t="s">
        <v>323</v>
      </c>
      <c r="M23" s="209" t="s">
        <v>443</v>
      </c>
      <c r="N23" s="209"/>
      <c r="O23" s="209"/>
      <c r="P23" s="38"/>
      <c r="Q23" s="164" t="s">
        <v>391</v>
      </c>
      <c r="R23" s="171" t="s">
        <v>323</v>
      </c>
      <c r="S23" s="173"/>
      <c r="T23" s="175" t="s">
        <v>181</v>
      </c>
      <c r="U23" s="165"/>
      <c r="V23" s="83" t="s">
        <v>312</v>
      </c>
    </row>
    <row r="24" spans="3:22" ht="20.149999999999999" customHeight="1" x14ac:dyDescent="0.2">
      <c r="C24" s="282"/>
      <c r="D24" s="486"/>
      <c r="E24" s="283"/>
      <c r="F24" s="215" t="s">
        <v>444</v>
      </c>
      <c r="G24" s="216"/>
      <c r="H24" s="42"/>
      <c r="I24" s="38"/>
      <c r="J24" s="165"/>
      <c r="K24" s="38" t="s">
        <v>324</v>
      </c>
      <c r="L24" s="42" t="s">
        <v>323</v>
      </c>
      <c r="M24" s="209" t="s">
        <v>443</v>
      </c>
      <c r="N24" s="209"/>
      <c r="O24" s="209"/>
      <c r="P24" s="38"/>
      <c r="Q24" s="164" t="s">
        <v>391</v>
      </c>
      <c r="R24" s="171" t="s">
        <v>323</v>
      </c>
      <c r="S24" s="173"/>
      <c r="T24" s="175" t="s">
        <v>181</v>
      </c>
      <c r="U24" s="165"/>
      <c r="V24" s="83" t="s">
        <v>312</v>
      </c>
    </row>
    <row r="25" spans="3:22" ht="20.149999999999999" customHeight="1" x14ac:dyDescent="0.2">
      <c r="C25" s="276" t="s">
        <v>368</v>
      </c>
      <c r="D25" s="464"/>
      <c r="E25" s="281"/>
      <c r="F25" s="487"/>
      <c r="G25" s="445"/>
      <c r="H25" s="445"/>
      <c r="I25" s="445"/>
      <c r="J25" s="445"/>
      <c r="K25" s="445"/>
      <c r="L25" s="445"/>
      <c r="M25" s="489"/>
      <c r="N25" s="169"/>
      <c r="O25" s="169"/>
      <c r="P25" s="169"/>
      <c r="Q25" s="169"/>
      <c r="R25" s="169"/>
      <c r="S25" s="169"/>
      <c r="T25" s="260" t="s">
        <v>48</v>
      </c>
      <c r="U25" s="169"/>
      <c r="V25" s="305" t="s">
        <v>155</v>
      </c>
    </row>
    <row r="26" spans="3:22" ht="20.149999999999999" customHeight="1" x14ac:dyDescent="0.2">
      <c r="C26" s="311"/>
      <c r="D26" s="465"/>
      <c r="E26" s="316"/>
      <c r="F26" s="488"/>
      <c r="G26" s="446"/>
      <c r="H26" s="446"/>
      <c r="I26" s="446"/>
      <c r="J26" s="446"/>
      <c r="K26" s="446"/>
      <c r="L26" s="446"/>
      <c r="M26" s="490"/>
      <c r="N26" s="170"/>
      <c r="O26" s="170"/>
      <c r="P26" s="170"/>
      <c r="Q26" s="170"/>
      <c r="R26" s="170"/>
      <c r="S26" s="170"/>
      <c r="T26" s="263"/>
      <c r="U26" s="170"/>
      <c r="V26" s="315"/>
    </row>
    <row r="27" spans="3:22" ht="20.149999999999999" customHeight="1" x14ac:dyDescent="0.2">
      <c r="C27" s="311"/>
      <c r="D27" s="465"/>
      <c r="E27" s="316"/>
      <c r="F27" s="268" t="s">
        <v>198</v>
      </c>
      <c r="G27" s="455" t="s">
        <v>436</v>
      </c>
      <c r="H27" s="455"/>
      <c r="I27" s="455"/>
      <c r="J27" s="455"/>
      <c r="K27" s="455"/>
      <c r="L27" s="455"/>
      <c r="M27" s="455"/>
      <c r="N27" s="455"/>
      <c r="O27" s="455"/>
      <c r="P27" s="455"/>
      <c r="Q27" s="455"/>
      <c r="R27" s="455"/>
      <c r="S27" s="455"/>
      <c r="T27" s="455"/>
      <c r="U27" s="455"/>
      <c r="V27" s="456"/>
    </row>
    <row r="28" spans="3:22" ht="20.149999999999999" customHeight="1" x14ac:dyDescent="0.2">
      <c r="C28" s="282"/>
      <c r="D28" s="486"/>
      <c r="E28" s="283"/>
      <c r="F28" s="229"/>
      <c r="G28" s="457"/>
      <c r="H28" s="457"/>
      <c r="I28" s="457"/>
      <c r="J28" s="457"/>
      <c r="K28" s="457"/>
      <c r="L28" s="457"/>
      <c r="M28" s="457"/>
      <c r="N28" s="457"/>
      <c r="O28" s="457"/>
      <c r="P28" s="457"/>
      <c r="Q28" s="457"/>
      <c r="R28" s="457"/>
      <c r="S28" s="457"/>
      <c r="T28" s="457"/>
      <c r="U28" s="457"/>
      <c r="V28" s="458"/>
    </row>
    <row r="29" spans="3:22" ht="20.149999999999999" customHeight="1" x14ac:dyDescent="0.2">
      <c r="C29" s="276" t="s">
        <v>135</v>
      </c>
      <c r="D29" s="464"/>
      <c r="E29" s="281"/>
      <c r="F29" s="260" t="s">
        <v>245</v>
      </c>
      <c r="G29" s="305"/>
      <c r="H29" s="207" t="s">
        <v>113</v>
      </c>
      <c r="I29" s="209"/>
      <c r="J29" s="209"/>
      <c r="K29" s="233"/>
      <c r="L29" s="38"/>
      <c r="M29" s="42" t="s">
        <v>324</v>
      </c>
      <c r="N29" s="38"/>
      <c r="O29" s="42" t="s">
        <v>323</v>
      </c>
      <c r="P29" s="209" t="s">
        <v>443</v>
      </c>
      <c r="Q29" s="209"/>
      <c r="R29" s="53"/>
      <c r="S29" s="38"/>
      <c r="T29" s="48" t="s">
        <v>391</v>
      </c>
      <c r="U29" s="171" t="s">
        <v>323</v>
      </c>
      <c r="V29" s="83"/>
    </row>
    <row r="30" spans="3:22" ht="20.149999999999999" customHeight="1" x14ac:dyDescent="0.2">
      <c r="C30" s="311"/>
      <c r="D30" s="465"/>
      <c r="E30" s="316"/>
      <c r="F30" s="263"/>
      <c r="G30" s="315"/>
      <c r="H30" s="323" t="s">
        <v>445</v>
      </c>
      <c r="I30" s="323"/>
      <c r="J30" s="323"/>
      <c r="K30" s="323"/>
      <c r="L30" s="38" t="s">
        <v>198</v>
      </c>
      <c r="M30" s="266" t="s">
        <v>446</v>
      </c>
      <c r="N30" s="266"/>
      <c r="O30" s="266"/>
      <c r="P30" s="38"/>
      <c r="Q30" s="164"/>
      <c r="R30" s="171"/>
      <c r="S30" s="164"/>
      <c r="T30" s="38"/>
      <c r="U30" s="165"/>
      <c r="V30" s="83"/>
    </row>
    <row r="31" spans="3:22" ht="20.149999999999999" customHeight="1" x14ac:dyDescent="0.2">
      <c r="C31" s="311"/>
      <c r="D31" s="465"/>
      <c r="E31" s="316"/>
      <c r="F31" s="215" t="s">
        <v>321</v>
      </c>
      <c r="G31" s="216"/>
      <c r="H31" s="447"/>
      <c r="I31" s="448"/>
      <c r="J31" s="448"/>
      <c r="K31" s="448"/>
      <c r="L31" s="448"/>
      <c r="M31" s="448"/>
      <c r="N31" s="448"/>
      <c r="O31" s="448"/>
      <c r="P31" s="448"/>
      <c r="Q31" s="448"/>
      <c r="R31" s="448"/>
      <c r="S31" s="448"/>
      <c r="T31" s="448"/>
      <c r="U31" s="448"/>
      <c r="V31" s="449"/>
    </row>
    <row r="32" spans="3:22" ht="20.149999999999999" customHeight="1" x14ac:dyDescent="0.2">
      <c r="C32" s="282"/>
      <c r="D32" s="486"/>
      <c r="E32" s="283"/>
      <c r="F32" s="215" t="s">
        <v>268</v>
      </c>
      <c r="G32" s="216"/>
      <c r="H32" s="450"/>
      <c r="I32" s="451"/>
      <c r="J32" s="451"/>
      <c r="K32" s="451"/>
      <c r="L32" s="451"/>
      <c r="M32" s="451"/>
      <c r="N32" s="452"/>
      <c r="O32" s="453" t="s">
        <v>326</v>
      </c>
      <c r="P32" s="454"/>
      <c r="Q32" s="454"/>
      <c r="R32" s="454"/>
      <c r="S32" s="454"/>
      <c r="T32" s="454"/>
      <c r="U32" s="53"/>
      <c r="V32" s="83" t="s">
        <v>323</v>
      </c>
    </row>
    <row r="33" spans="2:22" ht="20.149999999999999" customHeight="1" x14ac:dyDescent="0.2">
      <c r="C33" s="276" t="s">
        <v>337</v>
      </c>
      <c r="D33" s="261"/>
      <c r="E33" s="262"/>
      <c r="F33" s="215" t="s">
        <v>296</v>
      </c>
      <c r="G33" s="216"/>
      <c r="H33" s="46" t="s">
        <v>288</v>
      </c>
      <c r="I33" s="248"/>
      <c r="J33" s="248"/>
      <c r="K33" s="32" t="s">
        <v>8</v>
      </c>
      <c r="L33" s="467" t="s">
        <v>317</v>
      </c>
      <c r="M33" s="464"/>
      <c r="N33" s="469"/>
      <c r="O33" s="469"/>
      <c r="P33" s="469"/>
      <c r="Q33" s="469"/>
      <c r="R33" s="469"/>
      <c r="S33" s="469"/>
      <c r="T33" s="469"/>
      <c r="U33" s="469"/>
      <c r="V33" s="277"/>
    </row>
    <row r="34" spans="2:22" ht="19.5" customHeight="1" x14ac:dyDescent="0.2">
      <c r="C34" s="491"/>
      <c r="D34" s="264"/>
      <c r="E34" s="265"/>
      <c r="F34" s="215" t="s">
        <v>290</v>
      </c>
      <c r="G34" s="216"/>
      <c r="H34" s="46" t="s">
        <v>288</v>
      </c>
      <c r="I34" s="248"/>
      <c r="J34" s="248"/>
      <c r="K34" s="32" t="s">
        <v>8</v>
      </c>
      <c r="L34" s="468"/>
      <c r="M34" s="470"/>
      <c r="N34" s="470"/>
      <c r="O34" s="470"/>
      <c r="P34" s="470"/>
      <c r="Q34" s="470"/>
      <c r="R34" s="470"/>
      <c r="S34" s="470"/>
      <c r="T34" s="470"/>
      <c r="U34" s="470"/>
      <c r="V34" s="313"/>
    </row>
    <row r="35" spans="2:22" ht="43.5" customHeight="1" x14ac:dyDescent="0.2">
      <c r="C35" s="323" t="s">
        <v>235</v>
      </c>
      <c r="D35" s="323"/>
      <c r="E35" s="323"/>
      <c r="F35" s="459"/>
      <c r="G35" s="459"/>
      <c r="H35" s="459"/>
      <c r="I35" s="459"/>
      <c r="J35" s="459"/>
      <c r="K35" s="459"/>
      <c r="L35" s="459"/>
      <c r="M35" s="459"/>
      <c r="N35" s="459"/>
      <c r="O35" s="459"/>
      <c r="P35" s="459"/>
      <c r="Q35" s="459"/>
      <c r="R35" s="459"/>
      <c r="S35" s="459"/>
      <c r="T35" s="459"/>
      <c r="U35" s="459"/>
      <c r="V35" s="459"/>
    </row>
    <row r="36" spans="2:22" ht="20.25" customHeight="1" x14ac:dyDescent="0.2">
      <c r="C36" s="156" t="s">
        <v>66</v>
      </c>
    </row>
    <row r="37" spans="2:22" ht="20.149999999999999" customHeight="1" x14ac:dyDescent="0.2">
      <c r="B37" s="1" t="s">
        <v>387</v>
      </c>
    </row>
    <row r="38" spans="2:22" ht="20.149999999999999" customHeight="1" x14ac:dyDescent="0.2">
      <c r="C38" s="250" t="s">
        <v>327</v>
      </c>
      <c r="D38" s="460"/>
      <c r="E38" s="251"/>
      <c r="F38" s="46" t="s">
        <v>198</v>
      </c>
      <c r="G38" s="248" t="s">
        <v>328</v>
      </c>
      <c r="H38" s="248"/>
      <c r="I38" s="248"/>
      <c r="J38" s="248"/>
      <c r="K38" s="248"/>
      <c r="L38" s="248"/>
      <c r="M38" s="248"/>
      <c r="N38" s="248"/>
      <c r="O38" s="248"/>
      <c r="P38" s="210"/>
      <c r="Q38" s="210"/>
      <c r="R38" s="210"/>
      <c r="S38" s="42" t="s">
        <v>198</v>
      </c>
      <c r="T38" s="248" t="s">
        <v>329</v>
      </c>
      <c r="U38" s="210"/>
      <c r="V38" s="211"/>
    </row>
    <row r="39" spans="2:22" ht="15" customHeight="1" x14ac:dyDescent="0.2">
      <c r="C39" s="493" t="s">
        <v>330</v>
      </c>
      <c r="D39" s="276" t="s">
        <v>395</v>
      </c>
      <c r="E39" s="471"/>
      <c r="F39" s="217" t="s">
        <v>13</v>
      </c>
      <c r="G39" s="201"/>
      <c r="H39" s="201"/>
      <c r="I39" s="219"/>
      <c r="J39" s="219"/>
      <c r="K39" s="219"/>
      <c r="L39" s="219"/>
      <c r="M39" s="219"/>
      <c r="N39" s="219"/>
      <c r="O39" s="219"/>
      <c r="P39" s="219"/>
      <c r="Q39" s="219"/>
      <c r="R39" s="219"/>
      <c r="S39" s="219"/>
      <c r="T39" s="219"/>
      <c r="U39" s="219"/>
      <c r="V39" s="220"/>
    </row>
    <row r="40" spans="2:22" ht="25" customHeight="1" x14ac:dyDescent="0.2">
      <c r="C40" s="494"/>
      <c r="D40" s="331"/>
      <c r="E40" s="332"/>
      <c r="F40" s="461"/>
      <c r="G40" s="205"/>
      <c r="H40" s="205"/>
      <c r="I40" s="205"/>
      <c r="J40" s="205"/>
      <c r="K40" s="205"/>
      <c r="L40" s="205"/>
      <c r="M40" s="205"/>
      <c r="N40" s="205"/>
      <c r="O40" s="205"/>
      <c r="P40" s="205"/>
      <c r="Q40" s="205"/>
      <c r="R40" s="205"/>
      <c r="S40" s="205"/>
      <c r="T40" s="205"/>
      <c r="U40" s="205"/>
      <c r="V40" s="206"/>
    </row>
    <row r="41" spans="2:22" ht="19.5" customHeight="1" x14ac:dyDescent="0.2">
      <c r="C41" s="494"/>
      <c r="D41" s="276" t="s">
        <v>225</v>
      </c>
      <c r="E41" s="471"/>
      <c r="F41" s="222" t="s">
        <v>260</v>
      </c>
      <c r="G41" s="462"/>
      <c r="H41" s="462"/>
      <c r="I41" s="212"/>
      <c r="J41" s="223"/>
      <c r="K41" s="223"/>
      <c r="L41" s="223"/>
      <c r="M41" s="59" t="s">
        <v>200</v>
      </c>
      <c r="N41" s="224"/>
      <c r="O41" s="224"/>
      <c r="P41" s="223"/>
      <c r="Q41" s="223"/>
      <c r="R41" s="223"/>
      <c r="S41" s="223"/>
      <c r="T41" s="223"/>
      <c r="U41" s="223"/>
      <c r="V41" s="225"/>
    </row>
    <row r="42" spans="2:22" ht="19.5" customHeight="1" x14ac:dyDescent="0.2">
      <c r="C42" s="494"/>
      <c r="D42" s="288"/>
      <c r="E42" s="289"/>
      <c r="F42" s="288"/>
      <c r="G42" s="227"/>
      <c r="H42" s="227"/>
      <c r="I42" s="227"/>
      <c r="J42" s="227"/>
      <c r="K42" s="227"/>
      <c r="L42" s="227"/>
      <c r="M42" s="227"/>
      <c r="N42" s="227"/>
      <c r="O42" s="227"/>
      <c r="P42" s="227"/>
      <c r="Q42" s="227"/>
      <c r="R42" s="227"/>
      <c r="S42" s="227"/>
      <c r="T42" s="227"/>
      <c r="U42" s="227"/>
      <c r="V42" s="228"/>
    </row>
    <row r="43" spans="2:22" ht="19.5" customHeight="1" x14ac:dyDescent="0.2">
      <c r="C43" s="494"/>
      <c r="D43" s="331"/>
      <c r="E43" s="332"/>
      <c r="F43" s="229" t="s">
        <v>261</v>
      </c>
      <c r="G43" s="230"/>
      <c r="H43" s="230"/>
      <c r="I43" s="230"/>
      <c r="J43" s="230"/>
      <c r="K43" s="230"/>
      <c r="L43" s="230"/>
      <c r="M43" s="230"/>
      <c r="N43" s="230"/>
      <c r="O43" s="230"/>
      <c r="P43" s="231"/>
      <c r="Q43" s="230"/>
      <c r="R43" s="230"/>
      <c r="S43" s="230"/>
      <c r="T43" s="230"/>
      <c r="U43" s="230"/>
      <c r="V43" s="232"/>
    </row>
    <row r="44" spans="2:22" ht="20.149999999999999" customHeight="1" x14ac:dyDescent="0.2">
      <c r="C44" s="494"/>
      <c r="D44" s="276" t="s">
        <v>448</v>
      </c>
      <c r="E44" s="281"/>
      <c r="F44" s="222" t="s">
        <v>260</v>
      </c>
      <c r="G44" s="462"/>
      <c r="H44" s="462"/>
      <c r="I44" s="212"/>
      <c r="J44" s="223"/>
      <c r="K44" s="223"/>
      <c r="L44" s="223"/>
      <c r="M44" s="59" t="s">
        <v>200</v>
      </c>
      <c r="N44" s="224"/>
      <c r="O44" s="224"/>
      <c r="P44" s="223"/>
      <c r="Q44" s="223"/>
      <c r="R44" s="223"/>
      <c r="S44" s="223"/>
      <c r="T44" s="223"/>
      <c r="U44" s="223"/>
      <c r="V44" s="225"/>
    </row>
    <row r="45" spans="2:22" ht="20.149999999999999" customHeight="1" x14ac:dyDescent="0.2">
      <c r="C45" s="494"/>
      <c r="D45" s="311"/>
      <c r="E45" s="316"/>
      <c r="F45" s="288"/>
      <c r="G45" s="227"/>
      <c r="H45" s="227"/>
      <c r="I45" s="227"/>
      <c r="J45" s="227"/>
      <c r="K45" s="227"/>
      <c r="L45" s="227"/>
      <c r="M45" s="227"/>
      <c r="N45" s="227"/>
      <c r="O45" s="227"/>
      <c r="P45" s="227"/>
      <c r="Q45" s="227"/>
      <c r="R45" s="227"/>
      <c r="S45" s="227"/>
      <c r="T45" s="227"/>
      <c r="U45" s="227"/>
      <c r="V45" s="228"/>
    </row>
    <row r="46" spans="2:22" ht="20.149999999999999" customHeight="1" x14ac:dyDescent="0.2">
      <c r="C46" s="495"/>
      <c r="D46" s="282"/>
      <c r="E46" s="283"/>
      <c r="F46" s="229" t="s">
        <v>261</v>
      </c>
      <c r="G46" s="230"/>
      <c r="H46" s="230"/>
      <c r="I46" s="230"/>
      <c r="J46" s="230"/>
      <c r="K46" s="230"/>
      <c r="L46" s="230"/>
      <c r="M46" s="230"/>
      <c r="N46" s="230"/>
      <c r="O46" s="230"/>
      <c r="P46" s="231"/>
      <c r="Q46" s="230"/>
      <c r="R46" s="230"/>
      <c r="S46" s="230"/>
      <c r="T46" s="230"/>
      <c r="U46" s="230"/>
      <c r="V46" s="232"/>
    </row>
    <row r="47" spans="2:22" ht="20.149999999999999" customHeight="1" x14ac:dyDescent="0.2">
      <c r="C47" s="215" t="s">
        <v>339</v>
      </c>
      <c r="D47" s="241"/>
      <c r="E47" s="247"/>
      <c r="F47" s="160"/>
      <c r="G47" s="51"/>
      <c r="H47" s="195" t="s">
        <v>198</v>
      </c>
      <c r="I47" s="53" t="s">
        <v>231</v>
      </c>
      <c r="J47" s="53"/>
      <c r="K47" s="42" t="s">
        <v>198</v>
      </c>
      <c r="L47" s="53" t="s">
        <v>435</v>
      </c>
      <c r="M47" s="53"/>
      <c r="N47" s="42" t="s">
        <v>198</v>
      </c>
      <c r="O47" s="209" t="s">
        <v>0</v>
      </c>
      <c r="P47" s="209"/>
      <c r="Q47" s="245"/>
      <c r="R47" s="245"/>
      <c r="S47" s="245"/>
      <c r="T47" s="245"/>
      <c r="U47" s="245"/>
      <c r="V47" s="71" t="s">
        <v>200</v>
      </c>
    </row>
    <row r="48" spans="2:22" ht="20.149999999999999" customHeight="1" x14ac:dyDescent="0.2">
      <c r="C48" s="276" t="s">
        <v>334</v>
      </c>
      <c r="D48" s="464"/>
      <c r="E48" s="471"/>
      <c r="F48" s="215" t="s">
        <v>160</v>
      </c>
      <c r="G48" s="216"/>
      <c r="H48" s="42" t="s">
        <v>198</v>
      </c>
      <c r="I48" s="472" t="s">
        <v>367</v>
      </c>
      <c r="J48" s="472"/>
      <c r="K48" s="42" t="s">
        <v>198</v>
      </c>
      <c r="L48" s="248" t="s">
        <v>27</v>
      </c>
      <c r="M48" s="248"/>
      <c r="N48" s="248"/>
      <c r="O48" s="248"/>
      <c r="P48" s="210"/>
      <c r="Q48" s="210"/>
      <c r="R48" s="210"/>
      <c r="S48" s="210"/>
      <c r="T48" s="210"/>
      <c r="U48" s="210"/>
      <c r="V48" s="177" t="s">
        <v>200</v>
      </c>
    </row>
    <row r="49" spans="2:22" ht="20.149999999999999" customHeight="1" x14ac:dyDescent="0.2">
      <c r="C49" s="311"/>
      <c r="D49" s="465"/>
      <c r="E49" s="289"/>
      <c r="F49" s="215" t="s">
        <v>371</v>
      </c>
      <c r="G49" s="216"/>
      <c r="H49" s="42" t="s">
        <v>198</v>
      </c>
      <c r="I49" s="234" t="s">
        <v>340</v>
      </c>
      <c r="J49" s="249"/>
      <c r="K49" s="42" t="s">
        <v>198</v>
      </c>
      <c r="L49" s="234" t="s">
        <v>369</v>
      </c>
      <c r="M49" s="451"/>
      <c r="N49" s="42" t="s">
        <v>198</v>
      </c>
      <c r="O49" s="234" t="s">
        <v>341</v>
      </c>
      <c r="P49" s="249"/>
      <c r="Q49" s="249"/>
      <c r="R49" s="249"/>
      <c r="S49" s="249"/>
      <c r="T49" s="210"/>
      <c r="U49" s="210"/>
      <c r="V49" s="177" t="s">
        <v>200</v>
      </c>
    </row>
    <row r="50" spans="2:22" ht="20.149999999999999" customHeight="1" x14ac:dyDescent="0.2">
      <c r="C50" s="331"/>
      <c r="D50" s="492"/>
      <c r="E50" s="332"/>
      <c r="F50" s="215" t="s">
        <v>49</v>
      </c>
      <c r="G50" s="216"/>
      <c r="H50" s="42" t="s">
        <v>198</v>
      </c>
      <c r="I50" s="472" t="s">
        <v>343</v>
      </c>
      <c r="J50" s="476"/>
      <c r="K50" s="42" t="s">
        <v>198</v>
      </c>
      <c r="L50" s="234" t="s">
        <v>342</v>
      </c>
      <c r="M50" s="451"/>
      <c r="N50" s="451"/>
      <c r="O50" s="42" t="s">
        <v>198</v>
      </c>
      <c r="P50" s="234" t="s">
        <v>27</v>
      </c>
      <c r="Q50" s="234"/>
      <c r="R50" s="249"/>
      <c r="S50" s="210"/>
      <c r="T50" s="210"/>
      <c r="U50" s="210"/>
      <c r="V50" s="177" t="s">
        <v>200</v>
      </c>
    </row>
    <row r="51" spans="2:22" ht="20.149999999999999" customHeight="1" x14ac:dyDescent="0.2">
      <c r="C51" s="276" t="s">
        <v>337</v>
      </c>
      <c r="D51" s="464"/>
      <c r="E51" s="281"/>
      <c r="F51" s="215" t="s">
        <v>449</v>
      </c>
      <c r="G51" s="216"/>
      <c r="H51" s="46" t="s">
        <v>288</v>
      </c>
      <c r="I51" s="248"/>
      <c r="J51" s="248"/>
      <c r="K51" s="32" t="s">
        <v>8</v>
      </c>
      <c r="L51" s="23" t="s">
        <v>347</v>
      </c>
      <c r="M51" s="158" t="s">
        <v>345</v>
      </c>
      <c r="N51" s="248"/>
      <c r="O51" s="248"/>
      <c r="P51" s="35" t="s">
        <v>8</v>
      </c>
      <c r="Q51" s="158" t="s">
        <v>53</v>
      </c>
      <c r="R51" s="35"/>
      <c r="S51" s="35" t="s">
        <v>8</v>
      </c>
      <c r="T51" s="158" t="s">
        <v>17</v>
      </c>
      <c r="U51" s="35"/>
      <c r="V51" s="178" t="s">
        <v>8</v>
      </c>
    </row>
    <row r="52" spans="2:22" ht="20.149999999999999" customHeight="1" x14ac:dyDescent="0.2">
      <c r="C52" s="311"/>
      <c r="D52" s="465"/>
      <c r="E52" s="316"/>
      <c r="F52" s="215" t="s">
        <v>290</v>
      </c>
      <c r="G52" s="216"/>
      <c r="H52" s="268" t="s">
        <v>288</v>
      </c>
      <c r="I52" s="212"/>
      <c r="J52" s="212"/>
      <c r="K52" s="310" t="s">
        <v>8</v>
      </c>
      <c r="L52" s="467" t="s">
        <v>317</v>
      </c>
      <c r="M52" s="464"/>
      <c r="N52" s="469"/>
      <c r="O52" s="469"/>
      <c r="P52" s="469"/>
      <c r="Q52" s="469"/>
      <c r="R52" s="469"/>
      <c r="S52" s="469"/>
      <c r="T52" s="469"/>
      <c r="U52" s="469"/>
      <c r="V52" s="277"/>
    </row>
    <row r="53" spans="2:22" ht="20.149999999999999" customHeight="1" x14ac:dyDescent="0.2">
      <c r="C53" s="311"/>
      <c r="D53" s="465"/>
      <c r="E53" s="316"/>
      <c r="F53" s="463"/>
      <c r="G53" s="216"/>
      <c r="H53" s="339"/>
      <c r="I53" s="466"/>
      <c r="J53" s="466"/>
      <c r="K53" s="232"/>
      <c r="L53" s="468"/>
      <c r="M53" s="470"/>
      <c r="N53" s="470"/>
      <c r="O53" s="470"/>
      <c r="P53" s="470"/>
      <c r="Q53" s="470"/>
      <c r="R53" s="470"/>
      <c r="S53" s="470"/>
      <c r="T53" s="470"/>
      <c r="U53" s="470"/>
      <c r="V53" s="313"/>
    </row>
    <row r="54" spans="2:22" ht="39.75" customHeight="1" x14ac:dyDescent="0.2">
      <c r="C54" s="301" t="s">
        <v>235</v>
      </c>
      <c r="D54" s="301"/>
      <c r="E54" s="301"/>
      <c r="F54" s="463"/>
      <c r="G54" s="242"/>
      <c r="H54" s="242"/>
      <c r="I54" s="242"/>
      <c r="J54" s="242"/>
      <c r="K54" s="242"/>
      <c r="L54" s="242"/>
      <c r="M54" s="242"/>
      <c r="N54" s="242"/>
      <c r="O54" s="242"/>
      <c r="P54" s="242"/>
      <c r="Q54" s="242"/>
      <c r="R54" s="242"/>
      <c r="S54" s="242"/>
      <c r="T54" s="242"/>
      <c r="U54" s="242"/>
      <c r="V54" s="216"/>
    </row>
    <row r="55" spans="2:22" ht="24.75" customHeight="1" x14ac:dyDescent="0.2">
      <c r="C55" s="1" t="s">
        <v>66</v>
      </c>
    </row>
    <row r="56" spans="2:22" ht="25" customHeight="1" x14ac:dyDescent="0.2"/>
    <row r="57" spans="2:22" ht="20.149999999999999" customHeight="1" x14ac:dyDescent="0.2">
      <c r="B57" s="1" t="s">
        <v>389</v>
      </c>
    </row>
    <row r="58" spans="2:22" ht="20.149999999999999" customHeight="1" x14ac:dyDescent="0.2">
      <c r="C58" s="250" t="s">
        <v>327</v>
      </c>
      <c r="D58" s="460"/>
      <c r="E58" s="251"/>
      <c r="F58" s="46" t="s">
        <v>198</v>
      </c>
      <c r="G58" s="248" t="s">
        <v>328</v>
      </c>
      <c r="H58" s="248"/>
      <c r="I58" s="248"/>
      <c r="J58" s="248"/>
      <c r="K58" s="248"/>
      <c r="L58" s="248"/>
      <c r="M58" s="248"/>
      <c r="N58" s="248"/>
      <c r="O58" s="248"/>
      <c r="P58" s="210"/>
      <c r="Q58" s="210"/>
      <c r="R58" s="210"/>
      <c r="S58" s="42" t="s">
        <v>198</v>
      </c>
      <c r="T58" s="248" t="s">
        <v>329</v>
      </c>
      <c r="U58" s="210"/>
      <c r="V58" s="211"/>
    </row>
    <row r="59" spans="2:22" ht="15" customHeight="1" x14ac:dyDescent="0.2">
      <c r="C59" s="493" t="s">
        <v>330</v>
      </c>
      <c r="D59" s="276" t="s">
        <v>395</v>
      </c>
      <c r="E59" s="471"/>
      <c r="F59" s="217" t="s">
        <v>13</v>
      </c>
      <c r="G59" s="201"/>
      <c r="H59" s="201"/>
      <c r="I59" s="219"/>
      <c r="J59" s="219"/>
      <c r="K59" s="219"/>
      <c r="L59" s="219"/>
      <c r="M59" s="219"/>
      <c r="N59" s="219"/>
      <c r="O59" s="219"/>
      <c r="P59" s="219"/>
      <c r="Q59" s="219"/>
      <c r="R59" s="219"/>
      <c r="S59" s="219"/>
      <c r="T59" s="219"/>
      <c r="U59" s="219"/>
      <c r="V59" s="220"/>
    </row>
    <row r="60" spans="2:22" ht="25" customHeight="1" x14ac:dyDescent="0.2">
      <c r="C60" s="494"/>
      <c r="D60" s="331"/>
      <c r="E60" s="332"/>
      <c r="F60" s="461"/>
      <c r="G60" s="205"/>
      <c r="H60" s="205"/>
      <c r="I60" s="205"/>
      <c r="J60" s="205"/>
      <c r="K60" s="205"/>
      <c r="L60" s="205"/>
      <c r="M60" s="205"/>
      <c r="N60" s="205"/>
      <c r="O60" s="205"/>
      <c r="P60" s="205"/>
      <c r="Q60" s="205"/>
      <c r="R60" s="205"/>
      <c r="S60" s="205"/>
      <c r="T60" s="205"/>
      <c r="U60" s="205"/>
      <c r="V60" s="206"/>
    </row>
    <row r="61" spans="2:22" ht="20.149999999999999" customHeight="1" x14ac:dyDescent="0.2">
      <c r="C61" s="494"/>
      <c r="D61" s="276" t="s">
        <v>225</v>
      </c>
      <c r="E61" s="471"/>
      <c r="F61" s="222" t="s">
        <v>260</v>
      </c>
      <c r="G61" s="462"/>
      <c r="H61" s="462"/>
      <c r="I61" s="212"/>
      <c r="J61" s="223"/>
      <c r="K61" s="223"/>
      <c r="L61" s="223"/>
      <c r="M61" s="59" t="s">
        <v>200</v>
      </c>
      <c r="N61" s="224"/>
      <c r="O61" s="224"/>
      <c r="P61" s="223"/>
      <c r="Q61" s="223"/>
      <c r="R61" s="223"/>
      <c r="S61" s="223"/>
      <c r="T61" s="223"/>
      <c r="U61" s="223"/>
      <c r="V61" s="225"/>
    </row>
    <row r="62" spans="2:22" ht="20.149999999999999" customHeight="1" x14ac:dyDescent="0.2">
      <c r="C62" s="494"/>
      <c r="D62" s="288"/>
      <c r="E62" s="289"/>
      <c r="F62" s="288"/>
      <c r="G62" s="227"/>
      <c r="H62" s="227"/>
      <c r="I62" s="227"/>
      <c r="J62" s="227"/>
      <c r="K62" s="227"/>
      <c r="L62" s="227"/>
      <c r="M62" s="227"/>
      <c r="N62" s="227"/>
      <c r="O62" s="227"/>
      <c r="P62" s="227"/>
      <c r="Q62" s="227"/>
      <c r="R62" s="227"/>
      <c r="S62" s="227"/>
      <c r="T62" s="227"/>
      <c r="U62" s="227"/>
      <c r="V62" s="228"/>
    </row>
    <row r="63" spans="2:22" ht="20.149999999999999" customHeight="1" x14ac:dyDescent="0.2">
      <c r="C63" s="494"/>
      <c r="D63" s="331"/>
      <c r="E63" s="332"/>
      <c r="F63" s="229" t="s">
        <v>261</v>
      </c>
      <c r="G63" s="230"/>
      <c r="H63" s="230"/>
      <c r="I63" s="230"/>
      <c r="J63" s="230"/>
      <c r="K63" s="230"/>
      <c r="L63" s="230"/>
      <c r="M63" s="230"/>
      <c r="N63" s="230"/>
      <c r="O63" s="230"/>
      <c r="P63" s="231"/>
      <c r="Q63" s="230"/>
      <c r="R63" s="230"/>
      <c r="S63" s="230"/>
      <c r="T63" s="230"/>
      <c r="U63" s="230"/>
      <c r="V63" s="232"/>
    </row>
    <row r="64" spans="2:22" ht="20.149999999999999" customHeight="1" x14ac:dyDescent="0.2">
      <c r="C64" s="494"/>
      <c r="D64" s="276" t="s">
        <v>448</v>
      </c>
      <c r="E64" s="281"/>
      <c r="F64" s="222" t="s">
        <v>260</v>
      </c>
      <c r="G64" s="462"/>
      <c r="H64" s="462"/>
      <c r="I64" s="212"/>
      <c r="J64" s="223"/>
      <c r="K64" s="223"/>
      <c r="L64" s="223"/>
      <c r="M64" s="59" t="s">
        <v>200</v>
      </c>
      <c r="N64" s="224"/>
      <c r="O64" s="224"/>
      <c r="P64" s="223"/>
      <c r="Q64" s="223"/>
      <c r="R64" s="223"/>
      <c r="S64" s="223"/>
      <c r="T64" s="223"/>
      <c r="U64" s="223"/>
      <c r="V64" s="225"/>
    </row>
    <row r="65" spans="2:22" ht="20.149999999999999" customHeight="1" x14ac:dyDescent="0.2">
      <c r="C65" s="494"/>
      <c r="D65" s="311"/>
      <c r="E65" s="316"/>
      <c r="F65" s="288"/>
      <c r="G65" s="227"/>
      <c r="H65" s="227"/>
      <c r="I65" s="227"/>
      <c r="J65" s="227"/>
      <c r="K65" s="227"/>
      <c r="L65" s="227"/>
      <c r="M65" s="227"/>
      <c r="N65" s="227"/>
      <c r="O65" s="227"/>
      <c r="P65" s="227"/>
      <c r="Q65" s="227"/>
      <c r="R65" s="227"/>
      <c r="S65" s="227"/>
      <c r="T65" s="227"/>
      <c r="U65" s="227"/>
      <c r="V65" s="228"/>
    </row>
    <row r="66" spans="2:22" ht="20.149999999999999" customHeight="1" x14ac:dyDescent="0.2">
      <c r="C66" s="495"/>
      <c r="D66" s="282"/>
      <c r="E66" s="283"/>
      <c r="F66" s="229" t="s">
        <v>261</v>
      </c>
      <c r="G66" s="230"/>
      <c r="H66" s="230"/>
      <c r="I66" s="230"/>
      <c r="J66" s="230"/>
      <c r="K66" s="230"/>
      <c r="L66" s="230"/>
      <c r="M66" s="230"/>
      <c r="N66" s="230"/>
      <c r="O66" s="230"/>
      <c r="P66" s="231"/>
      <c r="Q66" s="230"/>
      <c r="R66" s="230"/>
      <c r="S66" s="230"/>
      <c r="T66" s="230"/>
      <c r="U66" s="230"/>
      <c r="V66" s="232"/>
    </row>
    <row r="67" spans="2:22" ht="20.149999999999999" customHeight="1" x14ac:dyDescent="0.2">
      <c r="C67" s="276" t="s">
        <v>334</v>
      </c>
      <c r="D67" s="464"/>
      <c r="E67" s="471"/>
      <c r="F67" s="215" t="s">
        <v>91</v>
      </c>
      <c r="G67" s="216"/>
      <c r="H67" s="42" t="s">
        <v>198</v>
      </c>
      <c r="I67" s="472" t="s">
        <v>367</v>
      </c>
      <c r="J67" s="472"/>
      <c r="K67" s="42" t="s">
        <v>198</v>
      </c>
      <c r="L67" s="248" t="s">
        <v>27</v>
      </c>
      <c r="M67" s="248"/>
      <c r="N67" s="248"/>
      <c r="O67" s="248"/>
      <c r="P67" s="210"/>
      <c r="Q67" s="210"/>
      <c r="R67" s="210"/>
      <c r="S67" s="210"/>
      <c r="T67" s="210"/>
      <c r="U67" s="210"/>
      <c r="V67" s="177" t="s">
        <v>200</v>
      </c>
    </row>
    <row r="68" spans="2:22" ht="20.149999999999999" customHeight="1" x14ac:dyDescent="0.2">
      <c r="C68" s="311"/>
      <c r="D68" s="465"/>
      <c r="E68" s="289"/>
      <c r="F68" s="215" t="s">
        <v>371</v>
      </c>
      <c r="G68" s="216"/>
      <c r="H68" s="42" t="s">
        <v>198</v>
      </c>
      <c r="I68" s="234" t="s">
        <v>412</v>
      </c>
      <c r="J68" s="249"/>
      <c r="K68" s="42" t="s">
        <v>198</v>
      </c>
      <c r="L68" s="234" t="s">
        <v>72</v>
      </c>
      <c r="M68" s="210"/>
      <c r="N68" s="42" t="s">
        <v>198</v>
      </c>
      <c r="O68" s="234" t="s">
        <v>267</v>
      </c>
      <c r="P68" s="210"/>
      <c r="Q68" s="210"/>
      <c r="R68" s="42"/>
      <c r="S68" s="42"/>
      <c r="T68" s="209"/>
      <c r="U68" s="210"/>
      <c r="V68" s="177"/>
    </row>
    <row r="69" spans="2:22" ht="20.149999999999999" customHeight="1" x14ac:dyDescent="0.2">
      <c r="C69" s="331"/>
      <c r="D69" s="492"/>
      <c r="E69" s="332"/>
      <c r="F69" s="463"/>
      <c r="G69" s="216"/>
      <c r="H69" s="42" t="s">
        <v>198</v>
      </c>
      <c r="I69" s="234" t="s">
        <v>123</v>
      </c>
      <c r="J69" s="473"/>
      <c r="K69" s="163" t="s">
        <v>415</v>
      </c>
      <c r="L69" s="210"/>
      <c r="M69" s="210"/>
      <c r="N69" s="210"/>
      <c r="O69" s="210"/>
      <c r="P69" s="210"/>
      <c r="Q69" s="210"/>
      <c r="R69" s="210"/>
      <c r="S69" s="210"/>
      <c r="T69" s="210"/>
      <c r="U69" s="210"/>
      <c r="V69" s="177" t="s">
        <v>200</v>
      </c>
    </row>
    <row r="70" spans="2:22" ht="20.149999999999999" customHeight="1" x14ac:dyDescent="0.2">
      <c r="C70" s="276" t="s">
        <v>337</v>
      </c>
      <c r="D70" s="469"/>
      <c r="E70" s="277"/>
      <c r="F70" s="215" t="s">
        <v>296</v>
      </c>
      <c r="G70" s="216"/>
      <c r="H70" s="46" t="s">
        <v>288</v>
      </c>
      <c r="I70" s="248"/>
      <c r="J70" s="248"/>
      <c r="K70" s="32" t="s">
        <v>8</v>
      </c>
      <c r="L70" s="467" t="s">
        <v>317</v>
      </c>
      <c r="M70" s="464"/>
      <c r="N70" s="469"/>
      <c r="O70" s="469"/>
      <c r="P70" s="469"/>
      <c r="Q70" s="469"/>
      <c r="R70" s="469"/>
      <c r="S70" s="469"/>
      <c r="T70" s="469"/>
      <c r="U70" s="469"/>
      <c r="V70" s="277"/>
    </row>
    <row r="71" spans="2:22" ht="20.149999999999999" customHeight="1" x14ac:dyDescent="0.2">
      <c r="C71" s="475"/>
      <c r="D71" s="470"/>
      <c r="E71" s="313"/>
      <c r="F71" s="215" t="s">
        <v>290</v>
      </c>
      <c r="G71" s="216"/>
      <c r="H71" s="46" t="s">
        <v>288</v>
      </c>
      <c r="I71" s="209"/>
      <c r="J71" s="209"/>
      <c r="K71" s="32" t="s">
        <v>8</v>
      </c>
      <c r="L71" s="468"/>
      <c r="M71" s="470"/>
      <c r="N71" s="470"/>
      <c r="O71" s="470"/>
      <c r="P71" s="470"/>
      <c r="Q71" s="470"/>
      <c r="R71" s="470"/>
      <c r="S71" s="470"/>
      <c r="T71" s="470"/>
      <c r="U71" s="470"/>
      <c r="V71" s="313"/>
    </row>
    <row r="72" spans="2:22" ht="53.25" customHeight="1" x14ac:dyDescent="0.2">
      <c r="C72" s="301" t="s">
        <v>235</v>
      </c>
      <c r="D72" s="301"/>
      <c r="E72" s="301"/>
      <c r="F72" s="474"/>
      <c r="G72" s="474"/>
      <c r="H72" s="474"/>
      <c r="I72" s="474"/>
      <c r="J72" s="474"/>
      <c r="K72" s="474"/>
      <c r="L72" s="474"/>
      <c r="M72" s="474"/>
      <c r="N72" s="474"/>
      <c r="O72" s="474"/>
      <c r="P72" s="474"/>
      <c r="Q72" s="474"/>
      <c r="R72" s="474"/>
      <c r="S72" s="474"/>
      <c r="T72" s="474"/>
      <c r="U72" s="474"/>
      <c r="V72" s="474"/>
    </row>
    <row r="73" spans="2:22" ht="25" customHeight="1" x14ac:dyDescent="0.2"/>
    <row r="74" spans="2:22" ht="20.149999999999999" customHeight="1" x14ac:dyDescent="0.2">
      <c r="B74" s="1" t="s">
        <v>314</v>
      </c>
    </row>
    <row r="75" spans="2:22" ht="20.149999999999999" customHeight="1" x14ac:dyDescent="0.2">
      <c r="C75" s="250" t="s">
        <v>327</v>
      </c>
      <c r="D75" s="460"/>
      <c r="E75" s="251"/>
      <c r="F75" s="46" t="s">
        <v>198</v>
      </c>
      <c r="G75" s="248" t="s">
        <v>328</v>
      </c>
      <c r="H75" s="248"/>
      <c r="I75" s="248"/>
      <c r="J75" s="248"/>
      <c r="K75" s="248"/>
      <c r="L75" s="248"/>
      <c r="M75" s="248"/>
      <c r="N75" s="248"/>
      <c r="O75" s="248"/>
      <c r="P75" s="210"/>
      <c r="Q75" s="210"/>
      <c r="R75" s="210"/>
      <c r="S75" s="42" t="s">
        <v>198</v>
      </c>
      <c r="T75" s="248" t="s">
        <v>329</v>
      </c>
      <c r="U75" s="210"/>
      <c r="V75" s="211"/>
    </row>
    <row r="76" spans="2:22" ht="15" customHeight="1" x14ac:dyDescent="0.2">
      <c r="C76" s="493" t="s">
        <v>330</v>
      </c>
      <c r="D76" s="276" t="s">
        <v>395</v>
      </c>
      <c r="E76" s="471"/>
      <c r="F76" s="217" t="s">
        <v>13</v>
      </c>
      <c r="G76" s="201"/>
      <c r="H76" s="201"/>
      <c r="I76" s="219"/>
      <c r="J76" s="219"/>
      <c r="K76" s="219"/>
      <c r="L76" s="219"/>
      <c r="M76" s="219"/>
      <c r="N76" s="219"/>
      <c r="O76" s="219"/>
      <c r="P76" s="219"/>
      <c r="Q76" s="219"/>
      <c r="R76" s="219"/>
      <c r="S76" s="219"/>
      <c r="T76" s="219"/>
      <c r="U76" s="219"/>
      <c r="V76" s="220"/>
    </row>
    <row r="77" spans="2:22" ht="25" customHeight="1" x14ac:dyDescent="0.2">
      <c r="C77" s="494"/>
      <c r="D77" s="331"/>
      <c r="E77" s="332"/>
      <c r="F77" s="461"/>
      <c r="G77" s="205"/>
      <c r="H77" s="205"/>
      <c r="I77" s="205"/>
      <c r="J77" s="205"/>
      <c r="K77" s="205"/>
      <c r="L77" s="205"/>
      <c r="M77" s="205"/>
      <c r="N77" s="205"/>
      <c r="O77" s="205"/>
      <c r="P77" s="205"/>
      <c r="Q77" s="205"/>
      <c r="R77" s="205"/>
      <c r="S77" s="205"/>
      <c r="T77" s="205"/>
      <c r="U77" s="205"/>
      <c r="V77" s="206"/>
    </row>
    <row r="78" spans="2:22" ht="20.149999999999999" customHeight="1" x14ac:dyDescent="0.2">
      <c r="C78" s="494"/>
      <c r="D78" s="276" t="s">
        <v>225</v>
      </c>
      <c r="E78" s="471"/>
      <c r="F78" s="222" t="s">
        <v>260</v>
      </c>
      <c r="G78" s="462"/>
      <c r="H78" s="462"/>
      <c r="I78" s="212"/>
      <c r="J78" s="223"/>
      <c r="K78" s="223"/>
      <c r="L78" s="223"/>
      <c r="M78" s="59" t="s">
        <v>200</v>
      </c>
      <c r="N78" s="224"/>
      <c r="O78" s="224"/>
      <c r="P78" s="223"/>
      <c r="Q78" s="223"/>
      <c r="R78" s="223"/>
      <c r="S78" s="223"/>
      <c r="T78" s="223"/>
      <c r="U78" s="223"/>
      <c r="V78" s="225"/>
    </row>
    <row r="79" spans="2:22" ht="20.149999999999999" customHeight="1" x14ac:dyDescent="0.2">
      <c r="C79" s="494"/>
      <c r="D79" s="288"/>
      <c r="E79" s="289"/>
      <c r="F79" s="288"/>
      <c r="G79" s="227"/>
      <c r="H79" s="227"/>
      <c r="I79" s="227"/>
      <c r="J79" s="227"/>
      <c r="K79" s="227"/>
      <c r="L79" s="227"/>
      <c r="M79" s="227"/>
      <c r="N79" s="227"/>
      <c r="O79" s="227"/>
      <c r="P79" s="227"/>
      <c r="Q79" s="227"/>
      <c r="R79" s="227"/>
      <c r="S79" s="227"/>
      <c r="T79" s="227"/>
      <c r="U79" s="227"/>
      <c r="V79" s="228"/>
    </row>
    <row r="80" spans="2:22" ht="20.149999999999999" customHeight="1" x14ac:dyDescent="0.2">
      <c r="C80" s="494"/>
      <c r="D80" s="331"/>
      <c r="E80" s="332"/>
      <c r="F80" s="229" t="s">
        <v>261</v>
      </c>
      <c r="G80" s="230"/>
      <c r="H80" s="230"/>
      <c r="I80" s="230"/>
      <c r="J80" s="230"/>
      <c r="K80" s="230"/>
      <c r="L80" s="230"/>
      <c r="M80" s="230"/>
      <c r="N80" s="230"/>
      <c r="O80" s="230"/>
      <c r="P80" s="231"/>
      <c r="Q80" s="230"/>
      <c r="R80" s="230"/>
      <c r="S80" s="230"/>
      <c r="T80" s="230"/>
      <c r="U80" s="230"/>
      <c r="V80" s="232"/>
    </row>
    <row r="81" spans="2:22" ht="20.149999999999999" customHeight="1" x14ac:dyDescent="0.2">
      <c r="C81" s="494"/>
      <c r="D81" s="276" t="s">
        <v>448</v>
      </c>
      <c r="E81" s="281"/>
      <c r="F81" s="222" t="s">
        <v>260</v>
      </c>
      <c r="G81" s="462"/>
      <c r="H81" s="462"/>
      <c r="I81" s="212"/>
      <c r="J81" s="223"/>
      <c r="K81" s="223"/>
      <c r="L81" s="223"/>
      <c r="M81" s="59" t="s">
        <v>200</v>
      </c>
      <c r="N81" s="224"/>
      <c r="O81" s="224"/>
      <c r="P81" s="223"/>
      <c r="Q81" s="223"/>
      <c r="R81" s="223"/>
      <c r="S81" s="223"/>
      <c r="T81" s="223"/>
      <c r="U81" s="223"/>
      <c r="V81" s="225"/>
    </row>
    <row r="82" spans="2:22" ht="20.149999999999999" customHeight="1" x14ac:dyDescent="0.2">
      <c r="C82" s="494"/>
      <c r="D82" s="311"/>
      <c r="E82" s="316"/>
      <c r="F82" s="288"/>
      <c r="G82" s="227"/>
      <c r="H82" s="227"/>
      <c r="I82" s="227"/>
      <c r="J82" s="227"/>
      <c r="K82" s="227"/>
      <c r="L82" s="227"/>
      <c r="M82" s="227"/>
      <c r="N82" s="227"/>
      <c r="O82" s="227"/>
      <c r="P82" s="227"/>
      <c r="Q82" s="227"/>
      <c r="R82" s="227"/>
      <c r="S82" s="227"/>
      <c r="T82" s="227"/>
      <c r="U82" s="227"/>
      <c r="V82" s="228"/>
    </row>
    <row r="83" spans="2:22" ht="20.149999999999999" customHeight="1" x14ac:dyDescent="0.2">
      <c r="C83" s="495"/>
      <c r="D83" s="282"/>
      <c r="E83" s="283"/>
      <c r="F83" s="229" t="s">
        <v>261</v>
      </c>
      <c r="G83" s="230"/>
      <c r="H83" s="230"/>
      <c r="I83" s="230"/>
      <c r="J83" s="230"/>
      <c r="K83" s="230"/>
      <c r="L83" s="230"/>
      <c r="M83" s="230"/>
      <c r="N83" s="230"/>
      <c r="O83" s="230"/>
      <c r="P83" s="231"/>
      <c r="Q83" s="230"/>
      <c r="R83" s="230"/>
      <c r="S83" s="230"/>
      <c r="T83" s="230"/>
      <c r="U83" s="230"/>
      <c r="V83" s="232"/>
    </row>
    <row r="84" spans="2:22" ht="20.149999999999999" customHeight="1" x14ac:dyDescent="0.2">
      <c r="C84" s="276" t="s">
        <v>334</v>
      </c>
      <c r="D84" s="464"/>
      <c r="E84" s="471"/>
      <c r="F84" s="215" t="s">
        <v>91</v>
      </c>
      <c r="G84" s="216"/>
      <c r="H84" s="42" t="s">
        <v>198</v>
      </c>
      <c r="I84" s="472" t="s">
        <v>367</v>
      </c>
      <c r="J84" s="472"/>
      <c r="K84" s="42" t="s">
        <v>198</v>
      </c>
      <c r="L84" s="248" t="s">
        <v>27</v>
      </c>
      <c r="M84" s="248"/>
      <c r="N84" s="248"/>
      <c r="O84" s="248"/>
      <c r="P84" s="210"/>
      <c r="Q84" s="210"/>
      <c r="R84" s="210"/>
      <c r="S84" s="210"/>
      <c r="T84" s="210"/>
      <c r="U84" s="210"/>
      <c r="V84" s="177" t="s">
        <v>200</v>
      </c>
    </row>
    <row r="85" spans="2:22" ht="20.149999999999999" customHeight="1" x14ac:dyDescent="0.2">
      <c r="C85" s="311"/>
      <c r="D85" s="465"/>
      <c r="E85" s="289"/>
      <c r="F85" s="215" t="s">
        <v>371</v>
      </c>
      <c r="G85" s="216"/>
      <c r="H85" s="42" t="s">
        <v>198</v>
      </c>
      <c r="I85" s="234" t="s">
        <v>344</v>
      </c>
      <c r="J85" s="249"/>
      <c r="K85" s="42" t="s">
        <v>198</v>
      </c>
      <c r="L85" s="234" t="s">
        <v>348</v>
      </c>
      <c r="M85" s="210"/>
      <c r="N85" s="42" t="s">
        <v>198</v>
      </c>
      <c r="O85" s="234" t="s">
        <v>359</v>
      </c>
      <c r="P85" s="210"/>
      <c r="Q85" s="210"/>
      <c r="R85" s="42"/>
      <c r="S85" s="42"/>
      <c r="T85" s="209"/>
      <c r="U85" s="210"/>
      <c r="V85" s="177"/>
    </row>
    <row r="86" spans="2:22" ht="20.149999999999999" customHeight="1" x14ac:dyDescent="0.2">
      <c r="C86" s="331"/>
      <c r="D86" s="492"/>
      <c r="E86" s="332"/>
      <c r="F86" s="463"/>
      <c r="G86" s="216"/>
      <c r="H86" s="42" t="s">
        <v>198</v>
      </c>
      <c r="I86" s="234" t="s">
        <v>123</v>
      </c>
      <c r="J86" s="473"/>
      <c r="K86" s="163" t="s">
        <v>415</v>
      </c>
      <c r="L86" s="210"/>
      <c r="M86" s="210"/>
      <c r="N86" s="210"/>
      <c r="O86" s="210"/>
      <c r="P86" s="210"/>
      <c r="Q86" s="210"/>
      <c r="R86" s="210"/>
      <c r="S86" s="210"/>
      <c r="T86" s="210"/>
      <c r="U86" s="210"/>
      <c r="V86" s="177" t="s">
        <v>200</v>
      </c>
    </row>
    <row r="87" spans="2:22" ht="20.149999999999999" customHeight="1" x14ac:dyDescent="0.2">
      <c r="C87" s="276" t="s">
        <v>337</v>
      </c>
      <c r="D87" s="469"/>
      <c r="E87" s="277"/>
      <c r="F87" s="215" t="s">
        <v>296</v>
      </c>
      <c r="G87" s="216"/>
      <c r="H87" s="46" t="s">
        <v>288</v>
      </c>
      <c r="I87" s="248"/>
      <c r="J87" s="248"/>
      <c r="K87" s="32" t="s">
        <v>8</v>
      </c>
      <c r="L87" s="467" t="s">
        <v>317</v>
      </c>
      <c r="M87" s="464"/>
      <c r="N87" s="469"/>
      <c r="O87" s="469"/>
      <c r="P87" s="469"/>
      <c r="Q87" s="469"/>
      <c r="R87" s="469"/>
      <c r="S87" s="469"/>
      <c r="T87" s="469"/>
      <c r="U87" s="469"/>
      <c r="V87" s="277"/>
    </row>
    <row r="88" spans="2:22" ht="20.149999999999999" customHeight="1" x14ac:dyDescent="0.2">
      <c r="C88" s="475"/>
      <c r="D88" s="470"/>
      <c r="E88" s="313"/>
      <c r="F88" s="215" t="s">
        <v>290</v>
      </c>
      <c r="G88" s="216"/>
      <c r="H88" s="46" t="s">
        <v>288</v>
      </c>
      <c r="I88" s="209"/>
      <c r="J88" s="209"/>
      <c r="K88" s="32" t="s">
        <v>8</v>
      </c>
      <c r="L88" s="468"/>
      <c r="M88" s="470"/>
      <c r="N88" s="470"/>
      <c r="O88" s="470"/>
      <c r="P88" s="470"/>
      <c r="Q88" s="470"/>
      <c r="R88" s="470"/>
      <c r="S88" s="470"/>
      <c r="T88" s="470"/>
      <c r="U88" s="470"/>
      <c r="V88" s="313"/>
    </row>
    <row r="89" spans="2:22" ht="53.25" customHeight="1" x14ac:dyDescent="0.2">
      <c r="C89" s="301" t="s">
        <v>235</v>
      </c>
      <c r="D89" s="301"/>
      <c r="E89" s="301"/>
      <c r="F89" s="477"/>
      <c r="G89" s="266"/>
      <c r="H89" s="266"/>
      <c r="I89" s="266"/>
      <c r="J89" s="266"/>
      <c r="K89" s="266"/>
      <c r="L89" s="266"/>
      <c r="M89" s="266"/>
      <c r="N89" s="266"/>
      <c r="O89" s="266"/>
      <c r="P89" s="266"/>
      <c r="Q89" s="266"/>
      <c r="R89" s="266"/>
      <c r="S89" s="266"/>
      <c r="T89" s="266"/>
      <c r="U89" s="266"/>
      <c r="V89" s="267"/>
    </row>
    <row r="90" spans="2:22" ht="25" customHeight="1" x14ac:dyDescent="0.2"/>
    <row r="91" spans="2:22" ht="20.149999999999999" customHeight="1" x14ac:dyDescent="0.2">
      <c r="B91" s="1" t="s">
        <v>52</v>
      </c>
    </row>
    <row r="92" spans="2:22" ht="20.149999999999999" customHeight="1" x14ac:dyDescent="0.2">
      <c r="C92" s="250" t="s">
        <v>327</v>
      </c>
      <c r="D92" s="460"/>
      <c r="E92" s="251"/>
      <c r="F92" s="46" t="s">
        <v>198</v>
      </c>
      <c r="G92" s="248" t="s">
        <v>328</v>
      </c>
      <c r="H92" s="248"/>
      <c r="I92" s="248"/>
      <c r="J92" s="248"/>
      <c r="K92" s="248"/>
      <c r="L92" s="248"/>
      <c r="M92" s="248"/>
      <c r="N92" s="248"/>
      <c r="O92" s="248"/>
      <c r="P92" s="210"/>
      <c r="Q92" s="210"/>
      <c r="R92" s="210"/>
      <c r="S92" s="42" t="s">
        <v>198</v>
      </c>
      <c r="T92" s="248" t="s">
        <v>329</v>
      </c>
      <c r="U92" s="210"/>
      <c r="V92" s="211"/>
    </row>
    <row r="93" spans="2:22" ht="15" customHeight="1" x14ac:dyDescent="0.2">
      <c r="C93" s="493" t="s">
        <v>330</v>
      </c>
      <c r="D93" s="276" t="s">
        <v>395</v>
      </c>
      <c r="E93" s="471"/>
      <c r="F93" s="217" t="s">
        <v>13</v>
      </c>
      <c r="G93" s="201"/>
      <c r="H93" s="201"/>
      <c r="I93" s="219"/>
      <c r="J93" s="219"/>
      <c r="K93" s="219"/>
      <c r="L93" s="219"/>
      <c r="M93" s="219"/>
      <c r="N93" s="219"/>
      <c r="O93" s="219"/>
      <c r="P93" s="219"/>
      <c r="Q93" s="219"/>
      <c r="R93" s="219"/>
      <c r="S93" s="219"/>
      <c r="T93" s="219"/>
      <c r="U93" s="219"/>
      <c r="V93" s="220"/>
    </row>
    <row r="94" spans="2:22" ht="25" customHeight="1" x14ac:dyDescent="0.2">
      <c r="C94" s="494"/>
      <c r="D94" s="331"/>
      <c r="E94" s="332"/>
      <c r="F94" s="461"/>
      <c r="G94" s="205"/>
      <c r="H94" s="205"/>
      <c r="I94" s="205"/>
      <c r="J94" s="205"/>
      <c r="K94" s="205"/>
      <c r="L94" s="205"/>
      <c r="M94" s="205"/>
      <c r="N94" s="205"/>
      <c r="O94" s="205"/>
      <c r="P94" s="205"/>
      <c r="Q94" s="205"/>
      <c r="R94" s="205"/>
      <c r="S94" s="205"/>
      <c r="T94" s="205"/>
      <c r="U94" s="205"/>
      <c r="V94" s="206"/>
    </row>
    <row r="95" spans="2:22" ht="20.149999999999999" customHeight="1" x14ac:dyDescent="0.2">
      <c r="C95" s="494"/>
      <c r="D95" s="276" t="s">
        <v>225</v>
      </c>
      <c r="E95" s="471"/>
      <c r="F95" s="222" t="s">
        <v>260</v>
      </c>
      <c r="G95" s="462"/>
      <c r="H95" s="462"/>
      <c r="I95" s="212"/>
      <c r="J95" s="223"/>
      <c r="K95" s="223"/>
      <c r="L95" s="223"/>
      <c r="M95" s="59" t="s">
        <v>200</v>
      </c>
      <c r="N95" s="224"/>
      <c r="O95" s="224"/>
      <c r="P95" s="223"/>
      <c r="Q95" s="223"/>
      <c r="R95" s="223"/>
      <c r="S95" s="223"/>
      <c r="T95" s="223"/>
      <c r="U95" s="223"/>
      <c r="V95" s="225"/>
    </row>
    <row r="96" spans="2:22" ht="20.149999999999999" customHeight="1" x14ac:dyDescent="0.2">
      <c r="C96" s="494"/>
      <c r="D96" s="288"/>
      <c r="E96" s="289"/>
      <c r="F96" s="288"/>
      <c r="G96" s="227"/>
      <c r="H96" s="227"/>
      <c r="I96" s="227"/>
      <c r="J96" s="227"/>
      <c r="K96" s="227"/>
      <c r="L96" s="227"/>
      <c r="M96" s="227"/>
      <c r="N96" s="227"/>
      <c r="O96" s="227"/>
      <c r="P96" s="227"/>
      <c r="Q96" s="227"/>
      <c r="R96" s="227"/>
      <c r="S96" s="227"/>
      <c r="T96" s="227"/>
      <c r="U96" s="227"/>
      <c r="V96" s="228"/>
    </row>
    <row r="97" spans="2:22" ht="20.149999999999999" customHeight="1" x14ac:dyDescent="0.2">
      <c r="C97" s="494"/>
      <c r="D97" s="331"/>
      <c r="E97" s="332"/>
      <c r="F97" s="229" t="s">
        <v>261</v>
      </c>
      <c r="G97" s="230"/>
      <c r="H97" s="230"/>
      <c r="I97" s="230"/>
      <c r="J97" s="230"/>
      <c r="K97" s="230"/>
      <c r="L97" s="230"/>
      <c r="M97" s="230"/>
      <c r="N97" s="230"/>
      <c r="O97" s="230"/>
      <c r="P97" s="231"/>
      <c r="Q97" s="230"/>
      <c r="R97" s="230"/>
      <c r="S97" s="230"/>
      <c r="T97" s="230"/>
      <c r="U97" s="230"/>
      <c r="V97" s="232"/>
    </row>
    <row r="98" spans="2:22" ht="20.149999999999999" customHeight="1" x14ac:dyDescent="0.2">
      <c r="C98" s="494"/>
      <c r="D98" s="276" t="s">
        <v>448</v>
      </c>
      <c r="E98" s="471"/>
      <c r="F98" s="222" t="s">
        <v>260</v>
      </c>
      <c r="G98" s="462"/>
      <c r="H98" s="462"/>
      <c r="I98" s="212"/>
      <c r="J98" s="223"/>
      <c r="K98" s="223"/>
      <c r="L98" s="223"/>
      <c r="M98" s="59" t="s">
        <v>200</v>
      </c>
      <c r="N98" s="224"/>
      <c r="O98" s="224"/>
      <c r="P98" s="223"/>
      <c r="Q98" s="223"/>
      <c r="R98" s="223"/>
      <c r="S98" s="223"/>
      <c r="T98" s="223"/>
      <c r="U98" s="223"/>
      <c r="V98" s="225"/>
    </row>
    <row r="99" spans="2:22" ht="20.149999999999999" customHeight="1" x14ac:dyDescent="0.2">
      <c r="C99" s="494"/>
      <c r="D99" s="288"/>
      <c r="E99" s="289"/>
      <c r="F99" s="288"/>
      <c r="G99" s="227"/>
      <c r="H99" s="227"/>
      <c r="I99" s="227"/>
      <c r="J99" s="227"/>
      <c r="K99" s="227"/>
      <c r="L99" s="227"/>
      <c r="M99" s="227"/>
      <c r="N99" s="227"/>
      <c r="O99" s="227"/>
      <c r="P99" s="227"/>
      <c r="Q99" s="227"/>
      <c r="R99" s="227"/>
      <c r="S99" s="227"/>
      <c r="T99" s="227"/>
      <c r="U99" s="227"/>
      <c r="V99" s="228"/>
    </row>
    <row r="100" spans="2:22" ht="20.149999999999999" customHeight="1" x14ac:dyDescent="0.2">
      <c r="C100" s="495"/>
      <c r="D100" s="331"/>
      <c r="E100" s="332"/>
      <c r="F100" s="229" t="s">
        <v>261</v>
      </c>
      <c r="G100" s="230"/>
      <c r="H100" s="230"/>
      <c r="I100" s="230"/>
      <c r="J100" s="230"/>
      <c r="K100" s="230"/>
      <c r="L100" s="230"/>
      <c r="M100" s="230"/>
      <c r="N100" s="230"/>
      <c r="O100" s="230"/>
      <c r="P100" s="231"/>
      <c r="Q100" s="230"/>
      <c r="R100" s="230"/>
      <c r="S100" s="230"/>
      <c r="T100" s="230"/>
      <c r="U100" s="230"/>
      <c r="V100" s="232"/>
    </row>
    <row r="101" spans="2:22" ht="20.149999999999999" customHeight="1" x14ac:dyDescent="0.2">
      <c r="C101" s="276" t="s">
        <v>334</v>
      </c>
      <c r="D101" s="464"/>
      <c r="E101" s="471"/>
      <c r="F101" s="215" t="s">
        <v>91</v>
      </c>
      <c r="G101" s="216"/>
      <c r="H101" s="42" t="s">
        <v>198</v>
      </c>
      <c r="I101" s="472" t="s">
        <v>367</v>
      </c>
      <c r="J101" s="472"/>
      <c r="K101" s="42" t="s">
        <v>198</v>
      </c>
      <c r="L101" s="472" t="s">
        <v>27</v>
      </c>
      <c r="M101" s="472"/>
      <c r="N101" s="248"/>
      <c r="O101" s="248"/>
      <c r="P101" s="210"/>
      <c r="Q101" s="210"/>
      <c r="R101" s="210"/>
      <c r="S101" s="210"/>
      <c r="T101" s="210"/>
      <c r="U101" s="210"/>
      <c r="V101" s="177" t="s">
        <v>200</v>
      </c>
    </row>
    <row r="102" spans="2:22" ht="20.149999999999999" customHeight="1" x14ac:dyDescent="0.2">
      <c r="C102" s="311"/>
      <c r="D102" s="465"/>
      <c r="E102" s="289"/>
      <c r="F102" s="260" t="s">
        <v>371</v>
      </c>
      <c r="G102" s="272"/>
      <c r="H102" s="42" t="s">
        <v>198</v>
      </c>
      <c r="I102" s="472" t="s">
        <v>350</v>
      </c>
      <c r="J102" s="476"/>
      <c r="K102" s="42" t="s">
        <v>198</v>
      </c>
      <c r="L102" s="234" t="s">
        <v>351</v>
      </c>
      <c r="M102" s="210"/>
      <c r="N102" s="42" t="s">
        <v>198</v>
      </c>
      <c r="O102" s="234" t="s">
        <v>103</v>
      </c>
      <c r="P102" s="210"/>
      <c r="Q102" s="210"/>
      <c r="R102" s="42" t="s">
        <v>198</v>
      </c>
      <c r="S102" s="234" t="s">
        <v>213</v>
      </c>
      <c r="T102" s="210"/>
      <c r="U102" s="210"/>
      <c r="V102" s="177"/>
    </row>
    <row r="103" spans="2:22" ht="20.149999999999999" customHeight="1" x14ac:dyDescent="0.2">
      <c r="C103" s="331"/>
      <c r="D103" s="492"/>
      <c r="E103" s="332"/>
      <c r="F103" s="329"/>
      <c r="G103" s="330"/>
      <c r="H103" s="42" t="s">
        <v>198</v>
      </c>
      <c r="I103" s="234" t="s">
        <v>123</v>
      </c>
      <c r="J103" s="473"/>
      <c r="K103" s="163" t="s">
        <v>415</v>
      </c>
      <c r="L103" s="210"/>
      <c r="M103" s="210"/>
      <c r="N103" s="210"/>
      <c r="O103" s="210"/>
      <c r="P103" s="210"/>
      <c r="Q103" s="210"/>
      <c r="R103" s="210"/>
      <c r="S103" s="210"/>
      <c r="T103" s="210"/>
      <c r="U103" s="210"/>
      <c r="V103" s="177" t="s">
        <v>200</v>
      </c>
    </row>
    <row r="104" spans="2:22" ht="20.149999999999999" customHeight="1" x14ac:dyDescent="0.2">
      <c r="C104" s="276" t="s">
        <v>337</v>
      </c>
      <c r="D104" s="469"/>
      <c r="E104" s="277"/>
      <c r="F104" s="215" t="s">
        <v>296</v>
      </c>
      <c r="G104" s="216"/>
      <c r="H104" s="46" t="s">
        <v>288</v>
      </c>
      <c r="I104" s="248"/>
      <c r="J104" s="248"/>
      <c r="K104" s="32" t="s">
        <v>8</v>
      </c>
      <c r="L104" s="467" t="s">
        <v>317</v>
      </c>
      <c r="M104" s="464"/>
      <c r="N104" s="469"/>
      <c r="O104" s="469"/>
      <c r="P104" s="469"/>
      <c r="Q104" s="469"/>
      <c r="R104" s="469"/>
      <c r="S104" s="469"/>
      <c r="T104" s="469"/>
      <c r="U104" s="469"/>
      <c r="V104" s="277"/>
    </row>
    <row r="105" spans="2:22" ht="20.149999999999999" customHeight="1" x14ac:dyDescent="0.2">
      <c r="C105" s="475"/>
      <c r="D105" s="470"/>
      <c r="E105" s="313"/>
      <c r="F105" s="215" t="s">
        <v>290</v>
      </c>
      <c r="G105" s="216"/>
      <c r="H105" s="46" t="s">
        <v>288</v>
      </c>
      <c r="I105" s="209"/>
      <c r="J105" s="209"/>
      <c r="K105" s="32" t="s">
        <v>8</v>
      </c>
      <c r="L105" s="468"/>
      <c r="M105" s="470"/>
      <c r="N105" s="470"/>
      <c r="O105" s="470"/>
      <c r="P105" s="470"/>
      <c r="Q105" s="470"/>
      <c r="R105" s="470"/>
      <c r="S105" s="470"/>
      <c r="T105" s="470"/>
      <c r="U105" s="470"/>
      <c r="V105" s="313"/>
    </row>
    <row r="106" spans="2:22" ht="53.25" customHeight="1" x14ac:dyDescent="0.2">
      <c r="C106" s="301" t="s">
        <v>235</v>
      </c>
      <c r="D106" s="301"/>
      <c r="E106" s="301"/>
      <c r="F106" s="474"/>
      <c r="G106" s="474"/>
      <c r="H106" s="474"/>
      <c r="I106" s="474"/>
      <c r="J106" s="474"/>
      <c r="K106" s="474"/>
      <c r="L106" s="474"/>
      <c r="M106" s="474"/>
      <c r="N106" s="474"/>
      <c r="O106" s="474"/>
      <c r="P106" s="474"/>
      <c r="Q106" s="474"/>
      <c r="R106" s="474"/>
      <c r="S106" s="474"/>
      <c r="T106" s="474"/>
      <c r="U106" s="474"/>
      <c r="V106" s="474"/>
    </row>
    <row r="107" spans="2:22" ht="24.75" customHeight="1" x14ac:dyDescent="0.2"/>
    <row r="108" spans="2:22" ht="20.149999999999999" customHeight="1" x14ac:dyDescent="0.2">
      <c r="B108" s="1" t="s">
        <v>390</v>
      </c>
    </row>
    <row r="109" spans="2:22" ht="20.149999999999999" customHeight="1" x14ac:dyDescent="0.2">
      <c r="C109" s="250" t="s">
        <v>327</v>
      </c>
      <c r="D109" s="460"/>
      <c r="E109" s="251"/>
      <c r="F109" s="46" t="s">
        <v>198</v>
      </c>
      <c r="G109" s="248" t="s">
        <v>328</v>
      </c>
      <c r="H109" s="248"/>
      <c r="I109" s="248"/>
      <c r="J109" s="248"/>
      <c r="K109" s="248"/>
      <c r="L109" s="248"/>
      <c r="M109" s="248"/>
      <c r="N109" s="248"/>
      <c r="O109" s="248"/>
      <c r="P109" s="210"/>
      <c r="Q109" s="210"/>
      <c r="R109" s="210"/>
      <c r="S109" s="42" t="s">
        <v>198</v>
      </c>
      <c r="T109" s="248" t="s">
        <v>329</v>
      </c>
      <c r="U109" s="210"/>
      <c r="V109" s="211"/>
    </row>
    <row r="110" spans="2:22" ht="15" customHeight="1" x14ac:dyDescent="0.2">
      <c r="C110" s="493" t="s">
        <v>330</v>
      </c>
      <c r="D110" s="276" t="s">
        <v>395</v>
      </c>
      <c r="E110" s="471"/>
      <c r="F110" s="217" t="s">
        <v>13</v>
      </c>
      <c r="G110" s="201"/>
      <c r="H110" s="201"/>
      <c r="I110" s="219"/>
      <c r="J110" s="219"/>
      <c r="K110" s="219"/>
      <c r="L110" s="219"/>
      <c r="M110" s="219"/>
      <c r="N110" s="219"/>
      <c r="O110" s="219"/>
      <c r="P110" s="219"/>
      <c r="Q110" s="219"/>
      <c r="R110" s="219"/>
      <c r="S110" s="219"/>
      <c r="T110" s="219"/>
      <c r="U110" s="219"/>
      <c r="V110" s="220"/>
    </row>
    <row r="111" spans="2:22" ht="25" customHeight="1" x14ac:dyDescent="0.2">
      <c r="C111" s="494"/>
      <c r="D111" s="331"/>
      <c r="E111" s="332"/>
      <c r="F111" s="461"/>
      <c r="G111" s="205"/>
      <c r="H111" s="205"/>
      <c r="I111" s="205"/>
      <c r="J111" s="205"/>
      <c r="K111" s="205"/>
      <c r="L111" s="205"/>
      <c r="M111" s="205"/>
      <c r="N111" s="205"/>
      <c r="O111" s="205"/>
      <c r="P111" s="205"/>
      <c r="Q111" s="205"/>
      <c r="R111" s="205"/>
      <c r="S111" s="205"/>
      <c r="T111" s="205"/>
      <c r="U111" s="205"/>
      <c r="V111" s="206"/>
    </row>
    <row r="112" spans="2:22" ht="20.149999999999999" customHeight="1" x14ac:dyDescent="0.2">
      <c r="C112" s="494"/>
      <c r="D112" s="276" t="s">
        <v>225</v>
      </c>
      <c r="E112" s="471"/>
      <c r="F112" s="222" t="s">
        <v>260</v>
      </c>
      <c r="G112" s="462"/>
      <c r="H112" s="462"/>
      <c r="I112" s="212"/>
      <c r="J112" s="223"/>
      <c r="K112" s="223"/>
      <c r="L112" s="223"/>
      <c r="M112" s="59" t="s">
        <v>200</v>
      </c>
      <c r="N112" s="224"/>
      <c r="O112" s="224"/>
      <c r="P112" s="223"/>
      <c r="Q112" s="223"/>
      <c r="R112" s="223"/>
      <c r="S112" s="223"/>
      <c r="T112" s="223"/>
      <c r="U112" s="223"/>
      <c r="V112" s="225"/>
    </row>
    <row r="113" spans="3:22" ht="20.149999999999999" customHeight="1" x14ac:dyDescent="0.2">
      <c r="C113" s="494"/>
      <c r="D113" s="288"/>
      <c r="E113" s="289"/>
      <c r="F113" s="288"/>
      <c r="G113" s="227"/>
      <c r="H113" s="227"/>
      <c r="I113" s="227"/>
      <c r="J113" s="227"/>
      <c r="K113" s="227"/>
      <c r="L113" s="227"/>
      <c r="M113" s="227"/>
      <c r="N113" s="227"/>
      <c r="O113" s="227"/>
      <c r="P113" s="227"/>
      <c r="Q113" s="227"/>
      <c r="R113" s="227"/>
      <c r="S113" s="227"/>
      <c r="T113" s="227"/>
      <c r="U113" s="227"/>
      <c r="V113" s="228"/>
    </row>
    <row r="114" spans="3:22" ht="20.149999999999999" customHeight="1" x14ac:dyDescent="0.2">
      <c r="C114" s="494"/>
      <c r="D114" s="331"/>
      <c r="E114" s="332"/>
      <c r="F114" s="229" t="s">
        <v>261</v>
      </c>
      <c r="G114" s="230"/>
      <c r="H114" s="230"/>
      <c r="I114" s="230"/>
      <c r="J114" s="230"/>
      <c r="K114" s="230"/>
      <c r="L114" s="230"/>
      <c r="M114" s="230"/>
      <c r="N114" s="230"/>
      <c r="O114" s="230"/>
      <c r="P114" s="231"/>
      <c r="Q114" s="230"/>
      <c r="R114" s="230"/>
      <c r="S114" s="230"/>
      <c r="T114" s="230"/>
      <c r="U114" s="230"/>
      <c r="V114" s="232"/>
    </row>
    <row r="115" spans="3:22" ht="20.149999999999999" customHeight="1" x14ac:dyDescent="0.2">
      <c r="C115" s="494"/>
      <c r="D115" s="276" t="s">
        <v>448</v>
      </c>
      <c r="E115" s="471"/>
      <c r="F115" s="222" t="s">
        <v>260</v>
      </c>
      <c r="G115" s="462"/>
      <c r="H115" s="462"/>
      <c r="I115" s="212"/>
      <c r="J115" s="223"/>
      <c r="K115" s="223"/>
      <c r="L115" s="223"/>
      <c r="M115" s="59" t="s">
        <v>200</v>
      </c>
      <c r="N115" s="224"/>
      <c r="O115" s="224"/>
      <c r="P115" s="223"/>
      <c r="Q115" s="223"/>
      <c r="R115" s="223"/>
      <c r="S115" s="223"/>
      <c r="T115" s="223"/>
      <c r="U115" s="223"/>
      <c r="V115" s="225"/>
    </row>
    <row r="116" spans="3:22" ht="20.149999999999999" customHeight="1" x14ac:dyDescent="0.2">
      <c r="C116" s="494"/>
      <c r="D116" s="288"/>
      <c r="E116" s="289"/>
      <c r="F116" s="288"/>
      <c r="G116" s="227"/>
      <c r="H116" s="227"/>
      <c r="I116" s="227"/>
      <c r="J116" s="227"/>
      <c r="K116" s="227"/>
      <c r="L116" s="227"/>
      <c r="M116" s="227"/>
      <c r="N116" s="227"/>
      <c r="O116" s="227"/>
      <c r="P116" s="227"/>
      <c r="Q116" s="227"/>
      <c r="R116" s="227"/>
      <c r="S116" s="227"/>
      <c r="T116" s="227"/>
      <c r="U116" s="227"/>
      <c r="V116" s="228"/>
    </row>
    <row r="117" spans="3:22" ht="20.149999999999999" customHeight="1" x14ac:dyDescent="0.2">
      <c r="C117" s="495"/>
      <c r="D117" s="331"/>
      <c r="E117" s="332"/>
      <c r="F117" s="229" t="s">
        <v>261</v>
      </c>
      <c r="G117" s="230"/>
      <c r="H117" s="230"/>
      <c r="I117" s="230"/>
      <c r="J117" s="230"/>
      <c r="K117" s="230"/>
      <c r="L117" s="230"/>
      <c r="M117" s="230"/>
      <c r="N117" s="230"/>
      <c r="O117" s="230"/>
      <c r="P117" s="231"/>
      <c r="Q117" s="230"/>
      <c r="R117" s="230"/>
      <c r="S117" s="230"/>
      <c r="T117" s="230"/>
      <c r="U117" s="230"/>
      <c r="V117" s="232"/>
    </row>
    <row r="118" spans="3:22" ht="20.149999999999999" customHeight="1" x14ac:dyDescent="0.2">
      <c r="C118" s="276" t="s">
        <v>334</v>
      </c>
      <c r="D118" s="464"/>
      <c r="E118" s="471"/>
      <c r="F118" s="215" t="s">
        <v>91</v>
      </c>
      <c r="G118" s="216"/>
      <c r="H118" s="42" t="s">
        <v>198</v>
      </c>
      <c r="I118" s="472" t="s">
        <v>367</v>
      </c>
      <c r="J118" s="472"/>
      <c r="K118" s="42" t="s">
        <v>198</v>
      </c>
      <c r="L118" s="472" t="s">
        <v>27</v>
      </c>
      <c r="M118" s="472"/>
      <c r="N118" s="248"/>
      <c r="O118" s="248"/>
      <c r="P118" s="210"/>
      <c r="Q118" s="210"/>
      <c r="R118" s="210"/>
      <c r="S118" s="210"/>
      <c r="T118" s="210"/>
      <c r="U118" s="210"/>
      <c r="V118" s="177" t="s">
        <v>200</v>
      </c>
    </row>
    <row r="119" spans="3:22" ht="20.149999999999999" customHeight="1" x14ac:dyDescent="0.2">
      <c r="C119" s="311"/>
      <c r="D119" s="465"/>
      <c r="E119" s="289"/>
      <c r="F119" s="260"/>
      <c r="G119" s="272"/>
      <c r="H119" s="222"/>
      <c r="I119" s="212"/>
      <c r="J119" s="212"/>
      <c r="K119" s="212"/>
      <c r="L119" s="212"/>
      <c r="M119" s="212"/>
      <c r="N119" s="212"/>
      <c r="O119" s="212"/>
      <c r="P119" s="212"/>
      <c r="Q119" s="212"/>
      <c r="R119" s="212"/>
      <c r="S119" s="212"/>
      <c r="T119" s="212"/>
      <c r="U119" s="212"/>
      <c r="V119" s="310"/>
    </row>
    <row r="120" spans="3:22" ht="20.149999999999999" customHeight="1" x14ac:dyDescent="0.2">
      <c r="C120" s="331"/>
      <c r="D120" s="492"/>
      <c r="E120" s="332"/>
      <c r="F120" s="329"/>
      <c r="G120" s="330"/>
      <c r="H120" s="309"/>
      <c r="I120" s="213"/>
      <c r="J120" s="213"/>
      <c r="K120" s="213"/>
      <c r="L120" s="213"/>
      <c r="M120" s="213"/>
      <c r="N120" s="213"/>
      <c r="O120" s="213"/>
      <c r="P120" s="213"/>
      <c r="Q120" s="213"/>
      <c r="R120" s="213"/>
      <c r="S120" s="213"/>
      <c r="T120" s="213"/>
      <c r="U120" s="213"/>
      <c r="V120" s="239"/>
    </row>
    <row r="121" spans="3:22" ht="20.149999999999999" customHeight="1" x14ac:dyDescent="0.2">
      <c r="C121" s="276" t="s">
        <v>337</v>
      </c>
      <c r="D121" s="469"/>
      <c r="E121" s="277"/>
      <c r="F121" s="215" t="s">
        <v>296</v>
      </c>
      <c r="G121" s="216"/>
      <c r="H121" s="46" t="s">
        <v>288</v>
      </c>
      <c r="I121" s="248"/>
      <c r="J121" s="248"/>
      <c r="K121" s="32" t="s">
        <v>8</v>
      </c>
      <c r="L121" s="467" t="s">
        <v>317</v>
      </c>
      <c r="M121" s="464"/>
      <c r="N121" s="469"/>
      <c r="O121" s="469"/>
      <c r="P121" s="469"/>
      <c r="Q121" s="469"/>
      <c r="R121" s="469"/>
      <c r="S121" s="469"/>
      <c r="T121" s="469"/>
      <c r="U121" s="469"/>
      <c r="V121" s="277"/>
    </row>
    <row r="122" spans="3:22" ht="20.149999999999999" customHeight="1" x14ac:dyDescent="0.2">
      <c r="C122" s="475"/>
      <c r="D122" s="470"/>
      <c r="E122" s="313"/>
      <c r="F122" s="215" t="s">
        <v>290</v>
      </c>
      <c r="G122" s="216"/>
      <c r="H122" s="46" t="s">
        <v>288</v>
      </c>
      <c r="I122" s="209"/>
      <c r="J122" s="209"/>
      <c r="K122" s="32" t="s">
        <v>8</v>
      </c>
      <c r="L122" s="468"/>
      <c r="M122" s="470"/>
      <c r="N122" s="470"/>
      <c r="O122" s="470"/>
      <c r="P122" s="470"/>
      <c r="Q122" s="470"/>
      <c r="R122" s="470"/>
      <c r="S122" s="470"/>
      <c r="T122" s="470"/>
      <c r="U122" s="470"/>
      <c r="V122" s="313"/>
    </row>
    <row r="123" spans="3:22" ht="53.25" customHeight="1" x14ac:dyDescent="0.2">
      <c r="C123" s="301" t="s">
        <v>235</v>
      </c>
      <c r="D123" s="301"/>
      <c r="E123" s="301"/>
      <c r="F123" s="477"/>
      <c r="G123" s="266"/>
      <c r="H123" s="266"/>
      <c r="I123" s="266"/>
      <c r="J123" s="266"/>
      <c r="K123" s="266"/>
      <c r="L123" s="266"/>
      <c r="M123" s="266"/>
      <c r="N123" s="266"/>
      <c r="O123" s="266"/>
      <c r="P123" s="266"/>
      <c r="Q123" s="266"/>
      <c r="R123" s="266"/>
      <c r="S123" s="266"/>
      <c r="T123" s="266"/>
      <c r="U123" s="266"/>
      <c r="V123" s="267"/>
    </row>
  </sheetData>
  <mergeCells count="281">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I112:L112"/>
    <mergeCell ref="N112:V112"/>
    <mergeCell ref="F113:V113"/>
    <mergeCell ref="F114:O114"/>
    <mergeCell ref="P114:V114"/>
    <mergeCell ref="F104:G104"/>
    <mergeCell ref="I104:J104"/>
    <mergeCell ref="F105:G105"/>
    <mergeCell ref="I105:J105"/>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F84:G84"/>
    <mergeCell ref="I84:J84"/>
    <mergeCell ref="L84:M84"/>
    <mergeCell ref="N84:U84"/>
    <mergeCell ref="F76:H76"/>
    <mergeCell ref="I76:V76"/>
    <mergeCell ref="F77:V77"/>
    <mergeCell ref="F78:H78"/>
    <mergeCell ref="I78:L78"/>
    <mergeCell ref="N78:V78"/>
    <mergeCell ref="F79:V79"/>
    <mergeCell ref="F80:O80"/>
    <mergeCell ref="P80:V80"/>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51:G51"/>
    <mergeCell ref="I51:J51"/>
    <mergeCell ref="N51:O51"/>
    <mergeCell ref="C54:E54"/>
    <mergeCell ref="F54:V54"/>
    <mergeCell ref="C51:E53"/>
    <mergeCell ref="F52:G53"/>
    <mergeCell ref="H52:H53"/>
    <mergeCell ref="I52:J53"/>
    <mergeCell ref="K52:K53"/>
    <mergeCell ref="L52:L53"/>
    <mergeCell ref="M52:V53"/>
    <mergeCell ref="F44:H44"/>
    <mergeCell ref="I44:L44"/>
    <mergeCell ref="N44:V44"/>
    <mergeCell ref="F45:V45"/>
    <mergeCell ref="F46:O46"/>
    <mergeCell ref="P46:V46"/>
    <mergeCell ref="C47:E47"/>
    <mergeCell ref="O47:P47"/>
    <mergeCell ref="Q47:U47"/>
    <mergeCell ref="F39:H39"/>
    <mergeCell ref="I39:V39"/>
    <mergeCell ref="F40:V40"/>
    <mergeCell ref="F41:H41"/>
    <mergeCell ref="I41:L41"/>
    <mergeCell ref="N41:V41"/>
    <mergeCell ref="F42:V42"/>
    <mergeCell ref="F43:O43"/>
    <mergeCell ref="P43:V43"/>
    <mergeCell ref="F33:G33"/>
    <mergeCell ref="I33:J33"/>
    <mergeCell ref="F34:G34"/>
    <mergeCell ref="I34:J34"/>
    <mergeCell ref="C35:E35"/>
    <mergeCell ref="F35:V35"/>
    <mergeCell ref="C38:E38"/>
    <mergeCell ref="G38:R38"/>
    <mergeCell ref="T38:V38"/>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8:V8"/>
    <mergeCell ref="F9:O9"/>
    <mergeCell ref="P9:V9"/>
    <mergeCell ref="C22:E22"/>
    <mergeCell ref="G22:I22"/>
    <mergeCell ref="F23:G23"/>
    <mergeCell ref="M23:O23"/>
    <mergeCell ref="F24:G24"/>
    <mergeCell ref="M24:O24"/>
    <mergeCell ref="B1:C1"/>
    <mergeCell ref="C4:E4"/>
    <mergeCell ref="G4:R4"/>
    <mergeCell ref="T4:V4"/>
    <mergeCell ref="F5:H5"/>
    <mergeCell ref="I5:V5"/>
    <mergeCell ref="F6:V6"/>
    <mergeCell ref="F7:H7"/>
    <mergeCell ref="I7:L7"/>
    <mergeCell ref="N7:V7"/>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ColWidth="9" defaultRowHeight="12" x14ac:dyDescent="0.2"/>
  <cols>
    <col min="1" max="1" width="8.08984375" style="179" customWidth="1"/>
    <col min="2" max="2" width="13.7265625" style="180" customWidth="1"/>
    <col min="3" max="3" width="13.08984375" style="179" customWidth="1"/>
    <col min="4" max="4" width="14.6328125" style="179" customWidth="1"/>
    <col min="5" max="5" width="20" style="181" customWidth="1"/>
    <col min="6" max="6" width="9.08984375" style="181" customWidth="1"/>
    <col min="7" max="11" width="5.36328125" style="181" customWidth="1"/>
    <col min="12" max="12" width="9" style="181" customWidth="1"/>
    <col min="13" max="16384" width="9" style="181"/>
  </cols>
  <sheetData>
    <row r="1" spans="1:12" x14ac:dyDescent="0.2">
      <c r="A1" s="496" t="s">
        <v>24</v>
      </c>
      <c r="B1" s="496" t="s">
        <v>6</v>
      </c>
      <c r="C1" s="182" t="s">
        <v>256</v>
      </c>
      <c r="D1" s="182" t="s">
        <v>124</v>
      </c>
      <c r="F1" s="181" t="e">
        <f>IF(#REF!="■",1,0)</f>
        <v>#REF!</v>
      </c>
    </row>
    <row r="2" spans="1:12" x14ac:dyDescent="0.2">
      <c r="A2" s="496"/>
      <c r="B2" s="496"/>
      <c r="C2" s="182"/>
      <c r="D2" s="182" t="s">
        <v>28</v>
      </c>
      <c r="F2" s="181" t="e">
        <f>IF(#REF!="■",1,0)</f>
        <v>#REF!</v>
      </c>
    </row>
    <row r="3" spans="1:12" x14ac:dyDescent="0.2">
      <c r="A3" s="496"/>
      <c r="B3" s="496"/>
      <c r="C3" s="182"/>
      <c r="D3" s="182" t="s">
        <v>33</v>
      </c>
      <c r="F3" s="181" t="e">
        <f>#REF!</f>
        <v>#REF!</v>
      </c>
    </row>
    <row r="4" spans="1:12" x14ac:dyDescent="0.2">
      <c r="A4" s="496"/>
      <c r="B4" s="496"/>
      <c r="C4" s="182" t="s">
        <v>18</v>
      </c>
      <c r="D4" s="179" t="s">
        <v>34</v>
      </c>
      <c r="F4" s="181">
        <f>全体!H17</f>
        <v>0</v>
      </c>
    </row>
    <row r="5" spans="1:12" x14ac:dyDescent="0.2">
      <c r="A5" s="496"/>
      <c r="B5" s="496"/>
      <c r="C5" s="182" t="s">
        <v>18</v>
      </c>
      <c r="F5" s="181">
        <f>全体!F18</f>
        <v>0</v>
      </c>
    </row>
    <row r="6" spans="1:12" x14ac:dyDescent="0.2">
      <c r="A6" s="496"/>
      <c r="B6" s="496"/>
      <c r="C6" s="182" t="s">
        <v>264</v>
      </c>
      <c r="F6" s="181">
        <f>全体!H19</f>
        <v>0</v>
      </c>
    </row>
    <row r="7" spans="1:12" x14ac:dyDescent="0.2">
      <c r="A7" s="496"/>
      <c r="B7" s="496"/>
      <c r="C7" s="182" t="s">
        <v>236</v>
      </c>
      <c r="F7" s="181" t="e">
        <f>#REF!</f>
        <v>#REF!</v>
      </c>
    </row>
    <row r="8" spans="1:12" ht="24" x14ac:dyDescent="0.2">
      <c r="A8" s="496"/>
      <c r="B8" s="496"/>
      <c r="C8" s="182" t="s">
        <v>101</v>
      </c>
      <c r="D8" s="179" t="s">
        <v>36</v>
      </c>
      <c r="F8" s="181">
        <f>IF(全体!F22="■",1,0)</f>
        <v>0</v>
      </c>
    </row>
    <row r="9" spans="1:12" ht="36" x14ac:dyDescent="0.2">
      <c r="A9" s="496"/>
      <c r="B9" s="496"/>
      <c r="C9" s="182"/>
      <c r="D9" s="179" t="s">
        <v>16</v>
      </c>
      <c r="F9" s="181">
        <f>IF(全体!F23="■",1,0)</f>
        <v>0</v>
      </c>
    </row>
    <row r="10" spans="1:12" x14ac:dyDescent="0.2">
      <c r="A10" s="496"/>
      <c r="B10" s="496"/>
      <c r="C10" s="182"/>
      <c r="D10" s="179" t="s">
        <v>40</v>
      </c>
      <c r="E10" s="188"/>
      <c r="F10" s="188">
        <f>全体!H24</f>
        <v>0</v>
      </c>
      <c r="G10" s="188"/>
      <c r="H10" s="188"/>
      <c r="I10" s="188"/>
      <c r="J10" s="188"/>
      <c r="K10" s="185"/>
      <c r="L10" s="185"/>
    </row>
    <row r="11" spans="1:12" x14ac:dyDescent="0.2">
      <c r="A11" s="496"/>
      <c r="B11" s="496"/>
      <c r="C11" s="182"/>
      <c r="D11" s="179" t="s">
        <v>43</v>
      </c>
      <c r="E11" s="188"/>
      <c r="F11" s="188">
        <f>全体!J24</f>
        <v>0</v>
      </c>
      <c r="G11" s="188"/>
      <c r="H11" s="188"/>
      <c r="I11" s="188"/>
      <c r="J11" s="188"/>
      <c r="K11" s="185"/>
      <c r="L11" s="185"/>
    </row>
    <row r="12" spans="1:12" x14ac:dyDescent="0.2">
      <c r="A12" s="496"/>
      <c r="B12" s="496"/>
      <c r="C12" s="182"/>
      <c r="D12" s="179" t="s">
        <v>47</v>
      </c>
      <c r="E12" s="188"/>
      <c r="F12" s="188">
        <f>全体!L24</f>
        <v>0</v>
      </c>
      <c r="G12" s="188"/>
      <c r="H12" s="188"/>
      <c r="I12" s="188"/>
      <c r="J12" s="188"/>
      <c r="K12" s="185"/>
      <c r="L12" s="185"/>
    </row>
    <row r="13" spans="1:12" x14ac:dyDescent="0.2">
      <c r="A13" s="496"/>
      <c r="B13" s="496"/>
      <c r="C13" s="182"/>
      <c r="D13" s="179" t="s">
        <v>40</v>
      </c>
      <c r="E13" s="188"/>
      <c r="F13" s="188">
        <f>全体!P24</f>
        <v>0</v>
      </c>
      <c r="G13" s="188"/>
      <c r="H13" s="188"/>
      <c r="I13" s="188"/>
      <c r="J13" s="188"/>
      <c r="K13" s="185"/>
      <c r="L13" s="185"/>
    </row>
    <row r="14" spans="1:12" x14ac:dyDescent="0.2">
      <c r="A14" s="496"/>
      <c r="B14" s="496"/>
      <c r="C14" s="182"/>
      <c r="D14" s="179" t="s">
        <v>43</v>
      </c>
      <c r="E14" s="188"/>
      <c r="F14" s="188">
        <f>全体!R24</f>
        <v>0</v>
      </c>
      <c r="G14" s="188"/>
      <c r="H14" s="188"/>
      <c r="I14" s="188"/>
      <c r="J14" s="188"/>
      <c r="K14" s="185"/>
      <c r="L14" s="185"/>
    </row>
    <row r="15" spans="1:12" x14ac:dyDescent="0.2">
      <c r="A15" s="496"/>
      <c r="B15" s="496"/>
      <c r="C15" s="182"/>
      <c r="D15" s="179" t="s">
        <v>51</v>
      </c>
      <c r="E15" s="188"/>
      <c r="F15" s="188">
        <f>全体!T24</f>
        <v>0</v>
      </c>
      <c r="G15" s="188"/>
      <c r="H15" s="188"/>
      <c r="I15" s="188"/>
      <c r="J15" s="188"/>
      <c r="K15" s="188"/>
    </row>
    <row r="16" spans="1:12" ht="24" x14ac:dyDescent="0.2">
      <c r="A16" s="496"/>
      <c r="B16" s="496"/>
      <c r="C16" s="182" t="s">
        <v>238</v>
      </c>
      <c r="D16" s="179" t="s">
        <v>36</v>
      </c>
      <c r="F16" s="181" t="str">
        <f>IF(全体!F25="■",1,"0")</f>
        <v>0</v>
      </c>
    </row>
    <row r="17" spans="1:12" ht="24" x14ac:dyDescent="0.2">
      <c r="A17" s="496"/>
      <c r="B17" s="496"/>
      <c r="C17" s="182"/>
      <c r="D17" s="179" t="s">
        <v>55</v>
      </c>
      <c r="F17" s="181" t="str">
        <f>IF(全体!F26="■",1,"0")</f>
        <v>0</v>
      </c>
    </row>
    <row r="18" spans="1:12" x14ac:dyDescent="0.2">
      <c r="A18" s="496"/>
      <c r="B18" s="496"/>
      <c r="C18" s="182"/>
      <c r="D18" s="179" t="s">
        <v>40</v>
      </c>
      <c r="E18" s="188"/>
      <c r="F18" s="188">
        <f>全体!H27</f>
        <v>0</v>
      </c>
      <c r="G18" s="188"/>
      <c r="H18" s="188"/>
      <c r="I18" s="188"/>
      <c r="J18" s="188"/>
      <c r="K18" s="185"/>
      <c r="L18" s="185"/>
    </row>
    <row r="19" spans="1:12" x14ac:dyDescent="0.2">
      <c r="A19" s="496"/>
      <c r="B19" s="496"/>
      <c r="C19" s="182"/>
      <c r="D19" s="179" t="s">
        <v>43</v>
      </c>
      <c r="E19" s="188"/>
      <c r="F19" s="188">
        <f>全体!J27</f>
        <v>0</v>
      </c>
      <c r="G19" s="188"/>
      <c r="H19" s="188"/>
      <c r="I19" s="188"/>
      <c r="J19" s="188"/>
      <c r="K19" s="185"/>
      <c r="L19" s="185"/>
    </row>
    <row r="20" spans="1:12" x14ac:dyDescent="0.2">
      <c r="A20" s="496"/>
      <c r="B20" s="496"/>
      <c r="C20" s="182"/>
      <c r="D20" s="179" t="s">
        <v>47</v>
      </c>
      <c r="E20" s="188"/>
      <c r="F20" s="188">
        <f>全体!L27</f>
        <v>0</v>
      </c>
      <c r="G20" s="188"/>
      <c r="H20" s="188"/>
      <c r="I20" s="188"/>
      <c r="J20" s="188"/>
      <c r="K20" s="185"/>
      <c r="L20" s="185"/>
    </row>
    <row r="21" spans="1:12" x14ac:dyDescent="0.2">
      <c r="A21" s="496"/>
      <c r="B21" s="496"/>
      <c r="C21" s="182"/>
      <c r="D21" s="179" t="s">
        <v>40</v>
      </c>
      <c r="E21" s="188"/>
      <c r="F21" s="188">
        <f>全体!P27</f>
        <v>0</v>
      </c>
      <c r="G21" s="188"/>
      <c r="H21" s="188"/>
      <c r="I21" s="188"/>
      <c r="J21" s="188"/>
      <c r="K21" s="185"/>
      <c r="L21" s="185"/>
    </row>
    <row r="22" spans="1:12" x14ac:dyDescent="0.2">
      <c r="A22" s="496"/>
      <c r="B22" s="496"/>
      <c r="C22" s="182"/>
      <c r="D22" s="179" t="s">
        <v>43</v>
      </c>
      <c r="E22" s="188"/>
      <c r="F22" s="188">
        <f>全体!R27</f>
        <v>0</v>
      </c>
      <c r="G22" s="188"/>
      <c r="H22" s="188"/>
      <c r="I22" s="188"/>
      <c r="J22" s="188"/>
      <c r="K22" s="185"/>
      <c r="L22" s="185"/>
    </row>
    <row r="23" spans="1:12" x14ac:dyDescent="0.2">
      <c r="A23" s="496"/>
      <c r="B23" s="496"/>
      <c r="D23" s="179" t="s">
        <v>51</v>
      </c>
      <c r="E23" s="188"/>
      <c r="F23" s="188">
        <f>全体!T27</f>
        <v>0</v>
      </c>
      <c r="G23" s="188"/>
      <c r="H23" s="188"/>
      <c r="I23" s="188"/>
      <c r="J23" s="188"/>
      <c r="K23" s="188"/>
    </row>
    <row r="24" spans="1:12" x14ac:dyDescent="0.2">
      <c r="A24" s="496"/>
      <c r="B24" s="496" t="s">
        <v>57</v>
      </c>
      <c r="C24" s="179" t="s">
        <v>59</v>
      </c>
      <c r="D24" s="184" t="s">
        <v>251</v>
      </c>
      <c r="F24" s="181">
        <f>IF(全体!F35="■",1,0)</f>
        <v>0</v>
      </c>
    </row>
    <row r="25" spans="1:12" x14ac:dyDescent="0.2">
      <c r="A25" s="496"/>
      <c r="B25" s="496"/>
      <c r="D25" s="184" t="s">
        <v>253</v>
      </c>
      <c r="F25" s="181">
        <f>IF(全体!I35="■",1,0)</f>
        <v>0</v>
      </c>
    </row>
    <row r="26" spans="1:12" x14ac:dyDescent="0.2">
      <c r="A26" s="496"/>
      <c r="B26" s="496"/>
      <c r="C26" s="183" t="s">
        <v>259</v>
      </c>
      <c r="D26" s="179" t="s">
        <v>34</v>
      </c>
      <c r="F26" s="181">
        <f>全体!H36</f>
        <v>0</v>
      </c>
    </row>
    <row r="27" spans="1:12" x14ac:dyDescent="0.2">
      <c r="A27" s="496"/>
      <c r="B27" s="496"/>
      <c r="C27" s="183"/>
      <c r="F27" s="181">
        <f>全体!F37</f>
        <v>0</v>
      </c>
    </row>
    <row r="28" spans="1:12" ht="36" x14ac:dyDescent="0.2">
      <c r="A28" s="496"/>
      <c r="B28" s="496"/>
      <c r="C28" s="184" t="s">
        <v>376</v>
      </c>
      <c r="D28" s="179" t="s">
        <v>34</v>
      </c>
      <c r="F28" s="181" t="e">
        <f>#REF!</f>
        <v>#REF!</v>
      </c>
    </row>
    <row r="29" spans="1:12" x14ac:dyDescent="0.2">
      <c r="A29" s="496"/>
      <c r="B29" s="496"/>
      <c r="C29" s="184"/>
      <c r="F29" s="181" t="e">
        <f>#REF!</f>
        <v>#REF!</v>
      </c>
    </row>
    <row r="30" spans="1:12" ht="48" x14ac:dyDescent="0.2">
      <c r="A30" s="496"/>
      <c r="B30" s="496"/>
      <c r="C30" s="184" t="s">
        <v>378</v>
      </c>
      <c r="D30" s="184" t="s">
        <v>60</v>
      </c>
      <c r="F30" s="181">
        <f>全体!H38</f>
        <v>0</v>
      </c>
    </row>
    <row r="31" spans="1:12" x14ac:dyDescent="0.2">
      <c r="A31" s="496"/>
      <c r="B31" s="496"/>
      <c r="C31" s="184"/>
      <c r="D31" s="184" t="s">
        <v>206</v>
      </c>
      <c r="F31" s="181">
        <f>全体!F39</f>
        <v>0</v>
      </c>
    </row>
    <row r="32" spans="1:12" x14ac:dyDescent="0.2">
      <c r="A32" s="496"/>
      <c r="B32" s="496"/>
      <c r="C32" s="184"/>
      <c r="D32" s="184" t="s">
        <v>261</v>
      </c>
      <c r="F32" s="181">
        <f>全体!O40</f>
        <v>0</v>
      </c>
    </row>
    <row r="33" spans="1:6" ht="36" x14ac:dyDescent="0.2">
      <c r="A33" s="496"/>
      <c r="B33" s="496"/>
      <c r="C33" s="184" t="s">
        <v>65</v>
      </c>
      <c r="D33" s="179" t="s">
        <v>64</v>
      </c>
      <c r="F33" s="181">
        <f>全体!H42</f>
        <v>0</v>
      </c>
    </row>
    <row r="34" spans="1:6" x14ac:dyDescent="0.2">
      <c r="A34" s="496"/>
      <c r="B34" s="496"/>
      <c r="C34" s="184"/>
      <c r="D34" s="179" t="s">
        <v>156</v>
      </c>
      <c r="F34" s="181">
        <f>全体!H43</f>
        <v>0</v>
      </c>
    </row>
    <row r="35" spans="1:6" x14ac:dyDescent="0.2">
      <c r="A35" s="496"/>
      <c r="B35" s="496"/>
      <c r="C35" s="184"/>
      <c r="D35" s="184" t="s">
        <v>70</v>
      </c>
      <c r="E35" s="184"/>
      <c r="F35" s="181">
        <f>全体!J44</f>
        <v>0</v>
      </c>
    </row>
    <row r="36" spans="1:6" x14ac:dyDescent="0.2">
      <c r="A36" s="496"/>
      <c r="B36" s="496"/>
      <c r="C36" s="184"/>
      <c r="D36" s="184" t="s">
        <v>206</v>
      </c>
      <c r="E36" s="184"/>
      <c r="F36" s="181">
        <f>全体!H45</f>
        <v>0</v>
      </c>
    </row>
    <row r="37" spans="1:6" x14ac:dyDescent="0.2">
      <c r="A37" s="496"/>
      <c r="B37" s="496"/>
      <c r="C37" s="184"/>
      <c r="D37" s="184" t="s">
        <v>76</v>
      </c>
      <c r="E37" s="184"/>
      <c r="F37" s="181">
        <f>全体!O46</f>
        <v>0</v>
      </c>
    </row>
    <row r="38" spans="1:6" x14ac:dyDescent="0.2">
      <c r="A38" s="496"/>
      <c r="B38" s="496" t="s">
        <v>38</v>
      </c>
      <c r="C38" s="183" t="s">
        <v>382</v>
      </c>
      <c r="D38" s="179" t="s">
        <v>34</v>
      </c>
      <c r="F38" s="181">
        <f>全体!H51</f>
        <v>0</v>
      </c>
    </row>
    <row r="39" spans="1:6" x14ac:dyDescent="0.2">
      <c r="A39" s="496"/>
      <c r="B39" s="496"/>
      <c r="C39" s="183"/>
      <c r="F39" s="181">
        <f>全体!F52</f>
        <v>0</v>
      </c>
    </row>
    <row r="40" spans="1:6" x14ac:dyDescent="0.2">
      <c r="A40" s="496"/>
      <c r="B40" s="496"/>
      <c r="C40" s="183" t="s">
        <v>338</v>
      </c>
      <c r="D40" s="184" t="s">
        <v>60</v>
      </c>
      <c r="F40" s="181">
        <f>全体!H53</f>
        <v>0</v>
      </c>
    </row>
    <row r="41" spans="1:6" x14ac:dyDescent="0.2">
      <c r="A41" s="496"/>
      <c r="B41" s="496"/>
      <c r="C41" s="183"/>
      <c r="D41" s="184" t="s">
        <v>206</v>
      </c>
      <c r="F41" s="181">
        <f>全体!F54</f>
        <v>0</v>
      </c>
    </row>
    <row r="42" spans="1:6" x14ac:dyDescent="0.2">
      <c r="A42" s="496"/>
      <c r="B42" s="496"/>
      <c r="C42" s="183"/>
      <c r="D42" s="184" t="s">
        <v>261</v>
      </c>
      <c r="F42" s="181">
        <f>全体!O55</f>
        <v>0</v>
      </c>
    </row>
    <row r="43" spans="1:6" ht="24" x14ac:dyDescent="0.2">
      <c r="A43" s="496"/>
      <c r="B43" s="496"/>
      <c r="C43" s="184" t="s">
        <v>282</v>
      </c>
      <c r="D43" s="184" t="s">
        <v>79</v>
      </c>
      <c r="F43" s="181">
        <f>IF(全体!F109="■",1,0)</f>
        <v>0</v>
      </c>
    </row>
    <row r="44" spans="1:6" x14ac:dyDescent="0.2">
      <c r="A44" s="496"/>
      <c r="B44" s="496"/>
      <c r="C44" s="184"/>
      <c r="D44" s="184" t="s">
        <v>46</v>
      </c>
      <c r="F44" s="181">
        <f>全体!O109</f>
        <v>0</v>
      </c>
    </row>
    <row r="45" spans="1:6" ht="24" x14ac:dyDescent="0.2">
      <c r="A45" s="496"/>
      <c r="B45" s="496"/>
      <c r="D45" s="179" t="s">
        <v>84</v>
      </c>
      <c r="F45" s="181">
        <f>IF(全体!F110="■",1,0)</f>
        <v>0</v>
      </c>
    </row>
    <row r="46" spans="1:6" ht="24" x14ac:dyDescent="0.2">
      <c r="A46" s="496"/>
      <c r="B46" s="496" t="s">
        <v>90</v>
      </c>
      <c r="C46" s="184" t="s">
        <v>265</v>
      </c>
      <c r="D46" s="184" t="s">
        <v>92</v>
      </c>
      <c r="F46" s="191">
        <f>全体!J59</f>
        <v>0</v>
      </c>
    </row>
    <row r="47" spans="1:6" ht="24" x14ac:dyDescent="0.2">
      <c r="A47" s="496"/>
      <c r="B47" s="496"/>
      <c r="C47" s="184" t="s">
        <v>94</v>
      </c>
      <c r="D47" s="184" t="s">
        <v>278</v>
      </c>
      <c r="E47" s="185"/>
      <c r="F47" s="181">
        <f>全体!I60</f>
        <v>0</v>
      </c>
    </row>
    <row r="48" spans="1:6" x14ac:dyDescent="0.2">
      <c r="A48" s="496"/>
      <c r="B48" s="496"/>
      <c r="C48" s="184"/>
      <c r="D48" s="184" t="s">
        <v>277</v>
      </c>
      <c r="E48" s="185"/>
      <c r="F48" s="181">
        <f>全体!I61</f>
        <v>0</v>
      </c>
    </row>
    <row r="49" spans="1:11" x14ac:dyDescent="0.2">
      <c r="A49" s="496"/>
      <c r="B49" s="496"/>
      <c r="C49" s="183" t="s">
        <v>223</v>
      </c>
      <c r="D49" s="184" t="s">
        <v>63</v>
      </c>
      <c r="E49" s="185" t="s">
        <v>96</v>
      </c>
      <c r="F49" s="188">
        <f>IF(全体!I62="■",1,0)</f>
        <v>0</v>
      </c>
    </row>
    <row r="50" spans="1:11" x14ac:dyDescent="0.2">
      <c r="A50" s="496"/>
      <c r="B50" s="496"/>
      <c r="C50" s="183"/>
      <c r="D50" s="184"/>
      <c r="E50" s="185" t="s">
        <v>44</v>
      </c>
      <c r="F50" s="188">
        <f>IF(全体!K62="■",1,0)</f>
        <v>0</v>
      </c>
    </row>
    <row r="51" spans="1:11" x14ac:dyDescent="0.2">
      <c r="A51" s="496"/>
      <c r="B51" s="496"/>
      <c r="C51" s="183"/>
      <c r="D51" s="184" t="s">
        <v>11</v>
      </c>
      <c r="E51" s="185" t="s">
        <v>15</v>
      </c>
      <c r="F51" s="188">
        <f>IF(全体!I63="■",1,0)</f>
        <v>0</v>
      </c>
    </row>
    <row r="52" spans="1:11" x14ac:dyDescent="0.2">
      <c r="A52" s="496"/>
      <c r="B52" s="496"/>
      <c r="C52" s="183"/>
      <c r="D52" s="184"/>
      <c r="E52" s="185" t="s">
        <v>19</v>
      </c>
      <c r="F52" s="188">
        <f>IF(全体!K63="■",1,0)</f>
        <v>0</v>
      </c>
    </row>
    <row r="53" spans="1:11" x14ac:dyDescent="0.2">
      <c r="A53" s="496"/>
      <c r="B53" s="496"/>
      <c r="C53" s="183"/>
      <c r="D53" s="184" t="s">
        <v>25</v>
      </c>
      <c r="E53" s="185"/>
      <c r="F53" s="188">
        <f>全体!R63</f>
        <v>0</v>
      </c>
    </row>
    <row r="54" spans="1:11" ht="24" x14ac:dyDescent="0.2">
      <c r="A54" s="496"/>
      <c r="B54" s="496"/>
      <c r="C54" s="184" t="s">
        <v>279</v>
      </c>
      <c r="D54" s="184" t="s">
        <v>204</v>
      </c>
      <c r="E54" s="185"/>
      <c r="F54" s="181">
        <f>IF(全体!F65="■",1,0)</f>
        <v>0</v>
      </c>
    </row>
    <row r="55" spans="1:11" ht="24" x14ac:dyDescent="0.2">
      <c r="A55" s="496"/>
      <c r="B55" s="496"/>
      <c r="C55" s="184"/>
      <c r="D55" s="184" t="s">
        <v>272</v>
      </c>
      <c r="E55" s="185"/>
      <c r="F55" s="181">
        <f>IF(全体!F66="■",1,0)</f>
        <v>0</v>
      </c>
    </row>
    <row r="56" spans="1:11" ht="24" x14ac:dyDescent="0.2">
      <c r="A56" s="496"/>
      <c r="B56" s="496"/>
      <c r="C56" s="184"/>
      <c r="D56" s="182" t="s">
        <v>362</v>
      </c>
      <c r="E56" s="185"/>
      <c r="F56" s="181">
        <f>IF(全体!F67="■",1,0)</f>
        <v>0</v>
      </c>
      <c r="G56" s="185"/>
    </row>
    <row r="57" spans="1:11" x14ac:dyDescent="0.2">
      <c r="A57" s="496"/>
      <c r="B57" s="496"/>
      <c r="C57" s="184"/>
      <c r="D57" s="182"/>
      <c r="E57" s="185" t="s">
        <v>188</v>
      </c>
      <c r="F57" s="181">
        <f>IF(全体!M67="■",1,0)</f>
        <v>0</v>
      </c>
      <c r="G57" s="185"/>
    </row>
    <row r="58" spans="1:11" x14ac:dyDescent="0.2">
      <c r="A58" s="496"/>
      <c r="B58" s="496"/>
      <c r="E58" s="181" t="s">
        <v>97</v>
      </c>
      <c r="F58" s="181">
        <f>IF(全体!Q67="■",1,0)</f>
        <v>0</v>
      </c>
    </row>
    <row r="59" spans="1:11" x14ac:dyDescent="0.2">
      <c r="A59" s="496"/>
      <c r="B59" s="496" t="s">
        <v>82</v>
      </c>
      <c r="C59" s="179" t="s">
        <v>5</v>
      </c>
      <c r="D59" s="179" t="s">
        <v>98</v>
      </c>
      <c r="F59" s="181">
        <f>IF(全体!F71="■",1,0)</f>
        <v>0</v>
      </c>
    </row>
    <row r="60" spans="1:11" x14ac:dyDescent="0.2">
      <c r="A60" s="496"/>
      <c r="B60" s="496"/>
      <c r="D60" s="179" t="s">
        <v>2</v>
      </c>
      <c r="F60" s="181">
        <f>IF(全体!I71="■",1,0)</f>
        <v>0</v>
      </c>
    </row>
    <row r="61" spans="1:11" ht="24" x14ac:dyDescent="0.2">
      <c r="A61" s="496"/>
      <c r="B61" s="496"/>
      <c r="D61" s="179" t="s">
        <v>1</v>
      </c>
      <c r="F61" s="181">
        <f>全体!S71</f>
        <v>0</v>
      </c>
    </row>
    <row r="62" spans="1:11" ht="60" x14ac:dyDescent="0.2">
      <c r="A62" s="496"/>
      <c r="B62" s="496"/>
      <c r="C62" s="179" t="s">
        <v>99</v>
      </c>
      <c r="D62" s="179" t="s">
        <v>102</v>
      </c>
      <c r="F62" s="181">
        <f>IF(全体!F74="■",1,0)</f>
        <v>0</v>
      </c>
    </row>
    <row r="63" spans="1:11" x14ac:dyDescent="0.2">
      <c r="A63" s="496"/>
      <c r="B63" s="496"/>
      <c r="D63" s="179" t="s">
        <v>26</v>
      </c>
      <c r="F63" s="181" t="e">
        <f>IF(#REF!="■",1,0)</f>
        <v>#REF!</v>
      </c>
    </row>
    <row r="64" spans="1:11" x14ac:dyDescent="0.2">
      <c r="A64" s="496"/>
      <c r="B64" s="496"/>
      <c r="C64" s="183" t="s">
        <v>275</v>
      </c>
      <c r="D64" s="184" t="s">
        <v>240</v>
      </c>
      <c r="E64" s="189"/>
      <c r="F64" s="188">
        <f>全体!G81</f>
        <v>0</v>
      </c>
      <c r="G64" s="185"/>
      <c r="H64" s="185"/>
      <c r="I64" s="185"/>
      <c r="K64" s="185"/>
    </row>
    <row r="65" spans="1:18" x14ac:dyDescent="0.2">
      <c r="A65" s="496"/>
      <c r="B65" s="496"/>
      <c r="C65" s="183"/>
      <c r="D65" s="184" t="s">
        <v>87</v>
      </c>
      <c r="E65" s="189"/>
      <c r="F65" s="188">
        <f>全体!J81</f>
        <v>0</v>
      </c>
      <c r="G65" s="185"/>
      <c r="H65" s="185"/>
      <c r="I65" s="185"/>
      <c r="K65" s="185"/>
    </row>
    <row r="66" spans="1:18" x14ac:dyDescent="0.2">
      <c r="A66" s="496"/>
      <c r="B66" s="496"/>
      <c r="C66" s="183"/>
      <c r="D66" s="184" t="s">
        <v>243</v>
      </c>
      <c r="E66" s="189"/>
      <c r="F66" s="188">
        <f>全体!L81</f>
        <v>0</v>
      </c>
      <c r="G66" s="185"/>
      <c r="H66" s="185"/>
      <c r="I66" s="185"/>
      <c r="K66" s="185"/>
    </row>
    <row r="67" spans="1:18" ht="48" x14ac:dyDescent="0.2">
      <c r="A67" s="496"/>
      <c r="B67" s="496"/>
      <c r="C67" s="184" t="s">
        <v>315</v>
      </c>
      <c r="D67" s="184" t="s">
        <v>316</v>
      </c>
      <c r="E67" s="185"/>
      <c r="F67" s="188" t="e">
        <f>IF(#REF!="■",1,0)</f>
        <v>#REF!</v>
      </c>
      <c r="G67" s="185"/>
      <c r="H67" s="185"/>
      <c r="I67" s="185"/>
      <c r="J67" s="185"/>
      <c r="K67" s="185"/>
      <c r="L67" s="185"/>
      <c r="M67" s="185"/>
      <c r="N67" s="185"/>
      <c r="O67" s="185"/>
      <c r="P67" s="185"/>
      <c r="Q67" s="185"/>
      <c r="R67" s="185"/>
    </row>
    <row r="68" spans="1:18" ht="48" x14ac:dyDescent="0.2">
      <c r="A68" s="496"/>
      <c r="B68" s="496"/>
      <c r="C68" s="184"/>
      <c r="D68" s="184" t="s">
        <v>276</v>
      </c>
      <c r="E68" s="185"/>
      <c r="F68" s="188" t="e">
        <f>IF(#REF!="■",1,0)</f>
        <v>#REF!</v>
      </c>
      <c r="G68" s="185"/>
      <c r="H68" s="185"/>
      <c r="I68" s="185"/>
      <c r="J68" s="185"/>
      <c r="K68" s="185"/>
      <c r="L68" s="185"/>
      <c r="M68" s="185"/>
      <c r="N68" s="185"/>
      <c r="O68" s="185"/>
      <c r="P68" s="185"/>
      <c r="Q68" s="185"/>
      <c r="R68" s="185"/>
    </row>
    <row r="69" spans="1:18" ht="24" x14ac:dyDescent="0.2">
      <c r="A69" s="496"/>
      <c r="B69" s="496" t="s">
        <v>14</v>
      </c>
      <c r="C69" s="184" t="s">
        <v>286</v>
      </c>
      <c r="D69" s="183" t="s">
        <v>42</v>
      </c>
      <c r="E69" s="185" t="s">
        <v>335</v>
      </c>
      <c r="F69" s="188">
        <f>IF(全体!I87="■",1,0)</f>
        <v>0</v>
      </c>
    </row>
    <row r="70" spans="1:18" x14ac:dyDescent="0.2">
      <c r="A70" s="496"/>
      <c r="B70" s="496"/>
      <c r="C70" s="184"/>
      <c r="D70" s="183"/>
      <c r="E70" s="185" t="s">
        <v>71</v>
      </c>
      <c r="F70" s="188">
        <f>IF(全体!K87="■",1,0)</f>
        <v>0</v>
      </c>
    </row>
    <row r="71" spans="1:18" x14ac:dyDescent="0.2">
      <c r="A71" s="496"/>
      <c r="B71" s="496"/>
      <c r="C71" s="184"/>
      <c r="D71" s="183"/>
      <c r="E71" s="185" t="s">
        <v>161</v>
      </c>
      <c r="F71" s="188">
        <f>全体!Q87</f>
        <v>0</v>
      </c>
    </row>
    <row r="72" spans="1:18" x14ac:dyDescent="0.2">
      <c r="A72" s="496"/>
      <c r="B72" s="496"/>
      <c r="C72" s="184"/>
      <c r="D72" s="183" t="s">
        <v>356</v>
      </c>
      <c r="E72" s="185" t="s">
        <v>335</v>
      </c>
      <c r="F72" s="188">
        <f>IF(全体!I89="■",1,0)</f>
        <v>0</v>
      </c>
    </row>
    <row r="73" spans="1:18" x14ac:dyDescent="0.2">
      <c r="A73" s="496"/>
      <c r="B73" s="496"/>
      <c r="C73" s="184"/>
      <c r="D73" s="183"/>
      <c r="E73" s="185" t="s">
        <v>71</v>
      </c>
      <c r="F73" s="188">
        <f>IF(全体!K89="■",1,0)</f>
        <v>0</v>
      </c>
    </row>
    <row r="74" spans="1:18" x14ac:dyDescent="0.2">
      <c r="A74" s="496"/>
      <c r="B74" s="496"/>
      <c r="C74" s="184"/>
      <c r="D74" s="183"/>
      <c r="E74" s="185" t="s">
        <v>336</v>
      </c>
      <c r="F74" s="188">
        <f>IF(全体!M89="■",1,0)</f>
        <v>0</v>
      </c>
    </row>
    <row r="75" spans="1:18" x14ac:dyDescent="0.2">
      <c r="A75" s="496"/>
      <c r="B75" s="496"/>
      <c r="C75" s="184"/>
      <c r="D75" s="183"/>
      <c r="E75" s="185" t="s">
        <v>161</v>
      </c>
      <c r="F75" s="188">
        <f>全体!Q89</f>
        <v>0</v>
      </c>
    </row>
    <row r="76" spans="1:18" ht="11.25" customHeight="1" x14ac:dyDescent="0.2">
      <c r="A76" s="496"/>
      <c r="B76" s="496"/>
      <c r="C76" s="184"/>
      <c r="D76" s="183" t="s">
        <v>357</v>
      </c>
      <c r="E76" s="185" t="s">
        <v>335</v>
      </c>
      <c r="F76" s="192">
        <f>IF(全体!I90="■",1,0)</f>
        <v>0</v>
      </c>
    </row>
    <row r="77" spans="1:18" x14ac:dyDescent="0.2">
      <c r="A77" s="496"/>
      <c r="B77" s="496"/>
      <c r="C77" s="184"/>
      <c r="D77" s="183"/>
      <c r="E77" s="185" t="s">
        <v>71</v>
      </c>
      <c r="F77" s="192">
        <f>IF(全体!K90="■",1,0)</f>
        <v>0</v>
      </c>
    </row>
    <row r="78" spans="1:18" x14ac:dyDescent="0.2">
      <c r="A78" s="496"/>
      <c r="B78" s="496"/>
      <c r="C78" s="184"/>
      <c r="D78" s="183"/>
      <c r="E78" s="185" t="s">
        <v>336</v>
      </c>
      <c r="F78" s="192">
        <f>IF(全体!M90="■",1,0)</f>
        <v>0</v>
      </c>
    </row>
    <row r="79" spans="1:18" x14ac:dyDescent="0.2">
      <c r="A79" s="496"/>
      <c r="B79" s="496"/>
      <c r="C79" s="184"/>
      <c r="D79" s="183"/>
      <c r="E79" s="185" t="s">
        <v>161</v>
      </c>
      <c r="F79" s="192">
        <f>全体!Q90</f>
        <v>0</v>
      </c>
    </row>
    <row r="80" spans="1:18" x14ac:dyDescent="0.2">
      <c r="A80" s="496"/>
      <c r="B80" s="496"/>
      <c r="C80" s="184"/>
      <c r="D80" s="183" t="s">
        <v>67</v>
      </c>
      <c r="E80" s="185" t="s">
        <v>335</v>
      </c>
      <c r="F80" s="192">
        <f>IF(全体!I91="■",1,0)</f>
        <v>0</v>
      </c>
    </row>
    <row r="81" spans="1:6" x14ac:dyDescent="0.2">
      <c r="A81" s="496"/>
      <c r="B81" s="496"/>
      <c r="C81" s="184"/>
      <c r="D81" s="183"/>
      <c r="E81" s="185" t="s">
        <v>71</v>
      </c>
      <c r="F81" s="192">
        <f>IF(全体!K91="■",1,0)</f>
        <v>0</v>
      </c>
    </row>
    <row r="82" spans="1:6" x14ac:dyDescent="0.2">
      <c r="A82" s="496"/>
      <c r="B82" s="496"/>
      <c r="C82" s="184"/>
      <c r="D82" s="183"/>
      <c r="E82" s="185" t="s">
        <v>336</v>
      </c>
      <c r="F82" s="192">
        <f>IF(全体!M91="■",1,0)</f>
        <v>0</v>
      </c>
    </row>
    <row r="83" spans="1:6" x14ac:dyDescent="0.2">
      <c r="A83" s="496"/>
      <c r="B83" s="496"/>
      <c r="C83" s="184"/>
      <c r="D83" s="183"/>
      <c r="E83" s="185" t="s">
        <v>161</v>
      </c>
      <c r="F83" s="192">
        <f>全体!Q91</f>
        <v>0</v>
      </c>
    </row>
    <row r="84" spans="1:6" x14ac:dyDescent="0.2">
      <c r="A84" s="496"/>
      <c r="B84" s="496"/>
      <c r="C84" s="184"/>
      <c r="D84" s="183" t="s">
        <v>358</v>
      </c>
      <c r="E84" s="185" t="s">
        <v>335</v>
      </c>
      <c r="F84" s="192">
        <f>IF(全体!I92="■",1,0)</f>
        <v>0</v>
      </c>
    </row>
    <row r="85" spans="1:6" x14ac:dyDescent="0.2">
      <c r="A85" s="496"/>
      <c r="B85" s="496"/>
      <c r="C85" s="184"/>
      <c r="D85" s="183"/>
      <c r="E85" s="185" t="s">
        <v>71</v>
      </c>
      <c r="F85" s="192">
        <f>IF(全体!K92="■",1,0)</f>
        <v>0</v>
      </c>
    </row>
    <row r="86" spans="1:6" x14ac:dyDescent="0.2">
      <c r="A86" s="496"/>
      <c r="B86" s="496"/>
      <c r="C86" s="184"/>
      <c r="D86" s="183"/>
      <c r="E86" s="185" t="s">
        <v>336</v>
      </c>
      <c r="F86" s="192">
        <f>IF(全体!M92="■",1,0)</f>
        <v>0</v>
      </c>
    </row>
    <row r="87" spans="1:6" x14ac:dyDescent="0.2">
      <c r="A87" s="496"/>
      <c r="B87" s="496"/>
      <c r="C87" s="184"/>
      <c r="D87" s="183"/>
      <c r="E87" s="185" t="s">
        <v>161</v>
      </c>
      <c r="F87" s="192">
        <f>全体!Q92</f>
        <v>0</v>
      </c>
    </row>
    <row r="88" spans="1:6" x14ac:dyDescent="0.2">
      <c r="A88" s="496"/>
      <c r="B88" s="496"/>
      <c r="C88" s="184"/>
      <c r="D88" s="183" t="s">
        <v>123</v>
      </c>
      <c r="E88" s="185" t="s">
        <v>335</v>
      </c>
      <c r="F88" s="192">
        <f>IF(全体!I93="■",1,0)</f>
        <v>0</v>
      </c>
    </row>
    <row r="89" spans="1:6" x14ac:dyDescent="0.2">
      <c r="A89" s="496"/>
      <c r="B89" s="496"/>
      <c r="C89" s="184"/>
      <c r="E89" s="185" t="s">
        <v>71</v>
      </c>
      <c r="F89" s="192">
        <f>IF(全体!K93="■",1,0)</f>
        <v>0</v>
      </c>
    </row>
    <row r="90" spans="1:6" x14ac:dyDescent="0.2">
      <c r="A90" s="496"/>
      <c r="B90" s="496"/>
      <c r="C90" s="184"/>
      <c r="E90" s="185" t="s">
        <v>336</v>
      </c>
      <c r="F90" s="192">
        <f>IF(全体!M93="■",1,0)</f>
        <v>0</v>
      </c>
    </row>
    <row r="91" spans="1:6" x14ac:dyDescent="0.2">
      <c r="A91" s="496"/>
      <c r="B91" s="496"/>
      <c r="C91" s="184"/>
      <c r="E91" s="185" t="s">
        <v>161</v>
      </c>
      <c r="F91" s="192">
        <f>全体!Q93</f>
        <v>0</v>
      </c>
    </row>
    <row r="92" spans="1:6" x14ac:dyDescent="0.2">
      <c r="A92" s="496"/>
      <c r="B92" s="496"/>
      <c r="C92" s="183" t="s">
        <v>218</v>
      </c>
      <c r="D92" s="184" t="s">
        <v>39</v>
      </c>
      <c r="E92" s="185"/>
      <c r="F92" s="191">
        <f>全体!I94</f>
        <v>0</v>
      </c>
    </row>
    <row r="93" spans="1:6" x14ac:dyDescent="0.2">
      <c r="A93" s="496"/>
      <c r="B93" s="496"/>
      <c r="C93" s="183"/>
      <c r="D93" s="184" t="s">
        <v>292</v>
      </c>
      <c r="E93" s="185"/>
      <c r="F93" s="191">
        <f>全体!I95</f>
        <v>0</v>
      </c>
    </row>
    <row r="94" spans="1:6" ht="24" x14ac:dyDescent="0.2">
      <c r="A94" s="496"/>
      <c r="B94" s="496"/>
      <c r="C94" s="183" t="s">
        <v>287</v>
      </c>
      <c r="D94" s="183"/>
      <c r="F94" s="191">
        <f>全体!I96</f>
        <v>0</v>
      </c>
    </row>
    <row r="95" spans="1:6" x14ac:dyDescent="0.2">
      <c r="A95" s="496"/>
      <c r="B95" s="496"/>
      <c r="C95" s="183" t="s">
        <v>68</v>
      </c>
      <c r="D95" s="184" t="s">
        <v>39</v>
      </c>
      <c r="F95" s="191">
        <f>全体!I98</f>
        <v>0</v>
      </c>
    </row>
    <row r="96" spans="1:6" x14ac:dyDescent="0.2">
      <c r="A96" s="496"/>
      <c r="B96" s="496"/>
      <c r="C96" s="183"/>
      <c r="D96" s="184" t="s">
        <v>292</v>
      </c>
      <c r="F96" s="191">
        <f>全体!I99</f>
        <v>0</v>
      </c>
    </row>
    <row r="97" spans="1:6" x14ac:dyDescent="0.2">
      <c r="A97" s="496"/>
      <c r="B97" s="496"/>
      <c r="C97" s="183"/>
      <c r="D97" s="184" t="s">
        <v>190</v>
      </c>
      <c r="F97" s="191">
        <f>全体!R98</f>
        <v>0</v>
      </c>
    </row>
    <row r="98" spans="1:6" ht="24" x14ac:dyDescent="0.2">
      <c r="A98" s="496"/>
      <c r="B98" s="496"/>
      <c r="C98" s="183" t="s">
        <v>104</v>
      </c>
      <c r="D98" s="183" t="s">
        <v>96</v>
      </c>
      <c r="F98" s="181">
        <f>IF(全体!G100="■",1,0)</f>
        <v>0</v>
      </c>
    </row>
    <row r="99" spans="1:6" x14ac:dyDescent="0.2">
      <c r="A99" s="496"/>
      <c r="B99" s="496"/>
      <c r="C99" s="183"/>
      <c r="D99" s="183" t="s">
        <v>44</v>
      </c>
      <c r="F99" s="181">
        <f>IF(全体!K100="■",1,0)</f>
        <v>0</v>
      </c>
    </row>
    <row r="100" spans="1:6" x14ac:dyDescent="0.2">
      <c r="A100" s="496"/>
      <c r="B100" s="496"/>
      <c r="C100" s="183"/>
      <c r="D100" s="183" t="s">
        <v>361</v>
      </c>
      <c r="F100" s="181" t="e">
        <f>IF(#REF!="■",1,0)</f>
        <v>#REF!</v>
      </c>
    </row>
    <row r="101" spans="1:6" x14ac:dyDescent="0.2">
      <c r="A101" s="496"/>
      <c r="B101" s="496"/>
      <c r="C101" s="183"/>
      <c r="D101" s="183"/>
      <c r="E101" s="181" t="s">
        <v>192</v>
      </c>
      <c r="F101" s="181" t="e">
        <f>IF(#REF!="■",1,0)</f>
        <v>#REF!</v>
      </c>
    </row>
    <row r="102" spans="1:6" x14ac:dyDescent="0.2">
      <c r="A102" s="496"/>
      <c r="B102" s="496"/>
      <c r="C102" s="183"/>
      <c r="D102" s="183"/>
      <c r="E102" s="181" t="s">
        <v>291</v>
      </c>
      <c r="F102" s="181" t="e">
        <f>IF(#REF!="■",1,0)</f>
        <v>#REF!</v>
      </c>
    </row>
    <row r="103" spans="1:6" x14ac:dyDescent="0.2">
      <c r="A103" s="496"/>
      <c r="B103" s="496"/>
      <c r="C103" s="183"/>
      <c r="D103" s="183" t="s">
        <v>108</v>
      </c>
      <c r="F103" s="181" t="e">
        <f>IF(#REF!="■",1,0)</f>
        <v>#REF!</v>
      </c>
    </row>
    <row r="104" spans="1:6" x14ac:dyDescent="0.2">
      <c r="A104" s="496"/>
      <c r="B104" s="496"/>
      <c r="C104" s="183"/>
      <c r="D104" s="183"/>
      <c r="E104" s="181" t="s">
        <v>192</v>
      </c>
      <c r="F104" s="181" t="e">
        <f>IF(#REF!="■",1,0)</f>
        <v>#REF!</v>
      </c>
    </row>
    <row r="105" spans="1:6" x14ac:dyDescent="0.2">
      <c r="A105" s="496"/>
      <c r="B105" s="496"/>
      <c r="C105" s="183"/>
      <c r="D105" s="183"/>
      <c r="E105" s="181" t="s">
        <v>291</v>
      </c>
      <c r="F105" s="181" t="e">
        <f>IF(#REF!="■",1,0)</f>
        <v>#REF!</v>
      </c>
    </row>
    <row r="106" spans="1:6" ht="24" x14ac:dyDescent="0.2">
      <c r="A106" s="496"/>
      <c r="B106" s="496"/>
      <c r="C106" s="184" t="s">
        <v>360</v>
      </c>
      <c r="D106" s="184" t="s">
        <v>39</v>
      </c>
      <c r="F106" s="191">
        <f>全体!I101</f>
        <v>0</v>
      </c>
    </row>
    <row r="107" spans="1:6" x14ac:dyDescent="0.2">
      <c r="A107" s="496"/>
      <c r="B107" s="496"/>
      <c r="C107" s="184"/>
      <c r="D107" s="184" t="s">
        <v>292</v>
      </c>
      <c r="F107" s="191" t="e">
        <f>#REF!</f>
        <v>#REF!</v>
      </c>
    </row>
    <row r="108" spans="1:6" ht="24" x14ac:dyDescent="0.2">
      <c r="A108" s="496"/>
      <c r="B108" s="496"/>
      <c r="C108" s="184" t="s">
        <v>365</v>
      </c>
      <c r="D108" s="184" t="s">
        <v>110</v>
      </c>
      <c r="F108" s="181">
        <f>IF(全体!F107="■",1,0)</f>
        <v>0</v>
      </c>
    </row>
    <row r="109" spans="1:6" ht="36" x14ac:dyDescent="0.2">
      <c r="A109" s="496"/>
      <c r="B109" s="496"/>
      <c r="C109" s="184"/>
      <c r="D109" s="184" t="s">
        <v>112</v>
      </c>
      <c r="F109" s="181">
        <f>IF(全体!L107="■",1,0)</f>
        <v>0</v>
      </c>
    </row>
    <row r="110" spans="1:6" ht="24" x14ac:dyDescent="0.2">
      <c r="A110" s="496"/>
      <c r="B110" s="496"/>
      <c r="C110" s="184"/>
      <c r="D110" s="184" t="s">
        <v>114</v>
      </c>
      <c r="F110" s="181">
        <f>IF(全体!F108="■",1,0)</f>
        <v>0</v>
      </c>
    </row>
    <row r="111" spans="1:6" x14ac:dyDescent="0.2">
      <c r="A111" s="496"/>
      <c r="B111" s="496"/>
      <c r="C111" s="184"/>
      <c r="D111" s="184" t="s">
        <v>115</v>
      </c>
      <c r="F111" s="181">
        <f>IF(全体!L108="■",1,0)</f>
        <v>0</v>
      </c>
    </row>
    <row r="112" spans="1:6" x14ac:dyDescent="0.2">
      <c r="A112" s="496"/>
      <c r="B112" s="496"/>
      <c r="C112" s="184"/>
      <c r="D112" s="184" t="s">
        <v>30</v>
      </c>
      <c r="F112" s="181">
        <f>全体!O108</f>
        <v>0</v>
      </c>
    </row>
    <row r="113" spans="1:9" ht="24" x14ac:dyDescent="0.2">
      <c r="A113" s="496"/>
      <c r="B113" s="496"/>
      <c r="C113" s="183" t="s">
        <v>366</v>
      </c>
      <c r="D113" s="183" t="s">
        <v>96</v>
      </c>
      <c r="F113" s="181" t="e">
        <f>IF(#REF!="■",1,0)</f>
        <v>#REF!</v>
      </c>
    </row>
    <row r="114" spans="1:9" x14ac:dyDescent="0.2">
      <c r="A114" s="496"/>
      <c r="B114" s="496"/>
      <c r="C114" s="183"/>
      <c r="D114" s="183" t="s">
        <v>74</v>
      </c>
      <c r="F114" s="181" t="e">
        <f>#REF!</f>
        <v>#REF!</v>
      </c>
    </row>
    <row r="115" spans="1:9" x14ac:dyDescent="0.2">
      <c r="A115" s="496"/>
      <c r="B115" s="496"/>
      <c r="D115" s="183" t="s">
        <v>44</v>
      </c>
      <c r="F115" s="181" t="e">
        <f>IF(#REF!="■",1,0)</f>
        <v>#REF!</v>
      </c>
    </row>
    <row r="116" spans="1:9" x14ac:dyDescent="0.2">
      <c r="A116" s="496"/>
      <c r="B116" s="496" t="s">
        <v>116</v>
      </c>
      <c r="C116" s="184" t="s">
        <v>298</v>
      </c>
      <c r="D116" s="184" t="s">
        <v>193</v>
      </c>
      <c r="F116" s="181">
        <f>IF(全体!F119="■",1,0)</f>
        <v>0</v>
      </c>
    </row>
    <row r="117" spans="1:9" x14ac:dyDescent="0.2">
      <c r="A117" s="496"/>
      <c r="B117" s="496"/>
      <c r="C117" s="184"/>
      <c r="D117" s="184" t="s">
        <v>194</v>
      </c>
      <c r="F117" s="181">
        <f>IF(全体!I119="■",1,0)</f>
        <v>0</v>
      </c>
    </row>
    <row r="118" spans="1:9" ht="24" x14ac:dyDescent="0.2">
      <c r="A118" s="496"/>
      <c r="B118" s="496"/>
      <c r="C118" s="184" t="s">
        <v>302</v>
      </c>
      <c r="D118" s="184"/>
      <c r="F118" s="181">
        <f>全体!F120</f>
        <v>0</v>
      </c>
    </row>
    <row r="119" spans="1:9" ht="24" x14ac:dyDescent="0.2">
      <c r="A119" s="496"/>
      <c r="B119" s="496"/>
      <c r="C119" s="179" t="s">
        <v>85</v>
      </c>
      <c r="D119" s="183" t="s">
        <v>259</v>
      </c>
      <c r="E119" s="181" t="s">
        <v>34</v>
      </c>
      <c r="F119" s="181">
        <f>全体!H122</f>
        <v>0</v>
      </c>
    </row>
    <row r="120" spans="1:9" x14ac:dyDescent="0.2">
      <c r="A120" s="496"/>
      <c r="B120" s="496"/>
      <c r="D120" s="183"/>
      <c r="F120" s="181">
        <f>全体!F123</f>
        <v>0</v>
      </c>
    </row>
    <row r="121" spans="1:9" ht="36" x14ac:dyDescent="0.2">
      <c r="A121" s="496"/>
      <c r="B121" s="496"/>
      <c r="D121" s="184" t="s">
        <v>105</v>
      </c>
      <c r="E121" s="181" t="s">
        <v>34</v>
      </c>
      <c r="F121" s="181" t="e">
        <f>#REF!</f>
        <v>#REF!</v>
      </c>
    </row>
    <row r="122" spans="1:9" x14ac:dyDescent="0.2">
      <c r="A122" s="496"/>
      <c r="B122" s="496"/>
      <c r="D122" s="184"/>
      <c r="F122" s="181" t="e">
        <f>#REF!</f>
        <v>#REF!</v>
      </c>
    </row>
    <row r="123" spans="1:9" x14ac:dyDescent="0.2">
      <c r="A123" s="496"/>
      <c r="B123" s="496"/>
      <c r="D123" s="184" t="s">
        <v>250</v>
      </c>
      <c r="E123" s="184" t="s">
        <v>60</v>
      </c>
      <c r="F123" s="181">
        <f>全体!H124</f>
        <v>0</v>
      </c>
    </row>
    <row r="124" spans="1:9" x14ac:dyDescent="0.2">
      <c r="A124" s="496"/>
      <c r="B124" s="496"/>
      <c r="D124" s="184"/>
      <c r="E124" s="184" t="s">
        <v>206</v>
      </c>
      <c r="F124" s="181">
        <f>全体!F125</f>
        <v>0</v>
      </c>
    </row>
    <row r="125" spans="1:9" x14ac:dyDescent="0.2">
      <c r="A125" s="496"/>
      <c r="B125" s="496"/>
      <c r="D125" s="184"/>
      <c r="E125" s="184" t="s">
        <v>261</v>
      </c>
      <c r="F125" s="181">
        <f>全体!O126</f>
        <v>0</v>
      </c>
    </row>
    <row r="126" spans="1:9" x14ac:dyDescent="0.2">
      <c r="A126" s="496"/>
      <c r="B126" s="496"/>
      <c r="D126" s="184" t="s">
        <v>306</v>
      </c>
      <c r="E126" s="185" t="s">
        <v>77</v>
      </c>
      <c r="F126" s="188" t="e">
        <f>IF(#REF!="■",1,0)</f>
        <v>#REF!</v>
      </c>
      <c r="G126" s="185"/>
      <c r="H126" s="185"/>
      <c r="I126" s="185"/>
    </row>
    <row r="127" spans="1:9" x14ac:dyDescent="0.2">
      <c r="A127" s="496"/>
      <c r="B127" s="496"/>
      <c r="D127" s="184"/>
      <c r="E127" s="185" t="s">
        <v>118</v>
      </c>
      <c r="F127" s="188" t="e">
        <f>IF(#REF!="■",1,0)</f>
        <v>#REF!</v>
      </c>
      <c r="G127" s="185"/>
      <c r="H127" s="185"/>
      <c r="I127" s="185"/>
    </row>
    <row r="128" spans="1:9" x14ac:dyDescent="0.2">
      <c r="A128" s="496"/>
      <c r="B128" s="496"/>
      <c r="D128" s="184"/>
      <c r="E128" s="185" t="s">
        <v>305</v>
      </c>
      <c r="F128" s="188" t="e">
        <f>#REF!</f>
        <v>#REF!</v>
      </c>
      <c r="G128" s="185"/>
      <c r="H128" s="185"/>
      <c r="I128" s="185"/>
    </row>
    <row r="129" spans="1:9" x14ac:dyDescent="0.2">
      <c r="A129" s="496"/>
      <c r="B129" s="496"/>
      <c r="D129" s="184"/>
      <c r="E129" s="185" t="s">
        <v>255</v>
      </c>
      <c r="F129" s="188" t="e">
        <f>#REF!</f>
        <v>#REF!</v>
      </c>
      <c r="G129" s="185"/>
      <c r="H129" s="185"/>
      <c r="I129" s="185"/>
    </row>
    <row r="130" spans="1:9" x14ac:dyDescent="0.2">
      <c r="A130" s="496"/>
      <c r="B130" s="496" t="s">
        <v>20</v>
      </c>
      <c r="C130" s="183" t="s">
        <v>309</v>
      </c>
      <c r="D130" s="179" t="s">
        <v>34</v>
      </c>
      <c r="F130" s="181" t="e">
        <f>#REF!</f>
        <v>#REF!</v>
      </c>
    </row>
    <row r="131" spans="1:9" x14ac:dyDescent="0.2">
      <c r="A131" s="496"/>
      <c r="B131" s="496"/>
      <c r="C131" s="183"/>
      <c r="F131" s="181" t="e">
        <f>#REF!</f>
        <v>#REF!</v>
      </c>
    </row>
    <row r="132" spans="1:9" ht="24" x14ac:dyDescent="0.2">
      <c r="A132" s="496"/>
      <c r="B132" s="496"/>
      <c r="C132" s="184" t="s">
        <v>58</v>
      </c>
      <c r="D132" s="183" t="s">
        <v>9</v>
      </c>
      <c r="F132" s="181" t="e">
        <f>#REF!</f>
        <v>#REF!</v>
      </c>
    </row>
    <row r="133" spans="1:9" ht="24" x14ac:dyDescent="0.2">
      <c r="A133" s="496"/>
      <c r="B133" s="496"/>
      <c r="C133" s="184"/>
      <c r="D133" s="183" t="s">
        <v>352</v>
      </c>
      <c r="F133" s="181" t="e">
        <f>#REF!</f>
        <v>#REF!</v>
      </c>
    </row>
    <row r="134" spans="1:9" x14ac:dyDescent="0.2">
      <c r="A134" s="496"/>
      <c r="B134" s="496"/>
      <c r="C134" s="184"/>
      <c r="D134" s="183" t="s">
        <v>217</v>
      </c>
      <c r="F134" s="181" t="e">
        <f>#REF!</f>
        <v>#REF!</v>
      </c>
    </row>
    <row r="135" spans="1:9" x14ac:dyDescent="0.2">
      <c r="A135" s="496"/>
      <c r="B135" s="496"/>
      <c r="C135" s="184"/>
      <c r="D135" s="183" t="s">
        <v>62</v>
      </c>
      <c r="E135" s="181" t="s">
        <v>10</v>
      </c>
      <c r="F135" s="181" t="e">
        <f>IF(#REF!="■",1,0)</f>
        <v>#REF!</v>
      </c>
    </row>
    <row r="136" spans="1:9" x14ac:dyDescent="0.2">
      <c r="A136" s="496"/>
      <c r="B136" s="496"/>
      <c r="C136" s="184"/>
      <c r="E136" s="181" t="s">
        <v>31</v>
      </c>
      <c r="F136" s="181" t="e">
        <f>IF(#REF!="■",1,0)</f>
        <v>#REF!</v>
      </c>
    </row>
    <row r="137" spans="1:9" ht="24" x14ac:dyDescent="0.2">
      <c r="A137" s="496"/>
      <c r="B137" s="496"/>
      <c r="C137" s="184" t="s">
        <v>119</v>
      </c>
      <c r="D137" s="183" t="s">
        <v>9</v>
      </c>
      <c r="F137" s="181" t="e">
        <f>#REF!</f>
        <v>#REF!</v>
      </c>
    </row>
    <row r="138" spans="1:9" ht="24" x14ac:dyDescent="0.2">
      <c r="A138" s="496"/>
      <c r="B138" s="496"/>
      <c r="C138" s="184"/>
      <c r="D138" s="183" t="s">
        <v>352</v>
      </c>
      <c r="F138" s="181" t="e">
        <f>#REF!</f>
        <v>#REF!</v>
      </c>
    </row>
    <row r="139" spans="1:9" x14ac:dyDescent="0.2">
      <c r="A139" s="496"/>
      <c r="B139" s="496"/>
      <c r="C139" s="184"/>
      <c r="D139" s="183" t="s">
        <v>217</v>
      </c>
      <c r="F139" s="181" t="e">
        <f>#REF!</f>
        <v>#REF!</v>
      </c>
    </row>
    <row r="140" spans="1:9" x14ac:dyDescent="0.2">
      <c r="A140" s="496"/>
      <c r="B140" s="496"/>
      <c r="C140" s="184"/>
      <c r="D140" s="183" t="s">
        <v>62</v>
      </c>
      <c r="E140" s="181" t="s">
        <v>10</v>
      </c>
      <c r="F140" s="181" t="e">
        <f>IF(#REF!="■",1,0)</f>
        <v>#REF!</v>
      </c>
    </row>
    <row r="141" spans="1:9" x14ac:dyDescent="0.2">
      <c r="A141" s="496"/>
      <c r="B141" s="496"/>
      <c r="C141" s="184"/>
      <c r="E141" s="181" t="s">
        <v>31</v>
      </c>
      <c r="F141" s="181" t="e">
        <f>IF(#REF!="■",1,0)</f>
        <v>#REF!</v>
      </c>
    </row>
    <row r="142" spans="1:9" ht="24" x14ac:dyDescent="0.2">
      <c r="A142" s="496"/>
      <c r="B142" s="496"/>
      <c r="C142" s="184" t="s">
        <v>120</v>
      </c>
      <c r="D142" s="183" t="s">
        <v>9</v>
      </c>
      <c r="F142" s="181" t="e">
        <f>#REF!</f>
        <v>#REF!</v>
      </c>
    </row>
    <row r="143" spans="1:9" ht="24" x14ac:dyDescent="0.2">
      <c r="A143" s="496"/>
      <c r="B143" s="496"/>
      <c r="C143" s="184"/>
      <c r="D143" s="183" t="s">
        <v>352</v>
      </c>
      <c r="F143" s="181" t="e">
        <f>#REF!</f>
        <v>#REF!</v>
      </c>
    </row>
    <row r="144" spans="1:9" x14ac:dyDescent="0.2">
      <c r="A144" s="496"/>
      <c r="B144" s="496"/>
      <c r="C144" s="184"/>
      <c r="D144" s="183" t="s">
        <v>217</v>
      </c>
      <c r="F144" s="181" t="e">
        <f>#REF!</f>
        <v>#REF!</v>
      </c>
    </row>
    <row r="145" spans="1:6" x14ac:dyDescent="0.2">
      <c r="A145" s="496"/>
      <c r="B145" s="496"/>
      <c r="C145" s="184"/>
      <c r="D145" s="183" t="s">
        <v>62</v>
      </c>
      <c r="E145" s="181" t="s">
        <v>10</v>
      </c>
      <c r="F145" s="181" t="e">
        <f>IF(#REF!="■",1,0)</f>
        <v>#REF!</v>
      </c>
    </row>
    <row r="146" spans="1:6" x14ac:dyDescent="0.2">
      <c r="A146" s="496"/>
      <c r="B146" s="496"/>
      <c r="C146" s="184"/>
      <c r="E146" s="181" t="s">
        <v>31</v>
      </c>
      <c r="F146" s="181" t="e">
        <f>IF(#REF!="■",1,0)</f>
        <v>#REF!</v>
      </c>
    </row>
    <row r="147" spans="1:6" ht="24" x14ac:dyDescent="0.2">
      <c r="A147" s="496"/>
      <c r="B147" s="496"/>
      <c r="C147" s="184" t="s">
        <v>122</v>
      </c>
      <c r="D147" s="183" t="s">
        <v>9</v>
      </c>
      <c r="F147" s="181" t="e">
        <f>#REF!</f>
        <v>#REF!</v>
      </c>
    </row>
    <row r="148" spans="1:6" ht="24" x14ac:dyDescent="0.2">
      <c r="A148" s="496"/>
      <c r="B148" s="496"/>
      <c r="C148" s="184"/>
      <c r="D148" s="183" t="s">
        <v>352</v>
      </c>
      <c r="F148" s="181" t="e">
        <f>#REF!</f>
        <v>#REF!</v>
      </c>
    </row>
    <row r="149" spans="1:6" x14ac:dyDescent="0.2">
      <c r="A149" s="496"/>
      <c r="B149" s="496"/>
      <c r="C149" s="184"/>
      <c r="D149" s="183" t="s">
        <v>217</v>
      </c>
      <c r="F149" s="181" t="e">
        <f>#REF!</f>
        <v>#REF!</v>
      </c>
    </row>
    <row r="150" spans="1:6" x14ac:dyDescent="0.2">
      <c r="A150" s="496"/>
      <c r="B150" s="496"/>
      <c r="C150" s="184"/>
      <c r="D150" s="183" t="s">
        <v>62</v>
      </c>
      <c r="E150" s="181" t="s">
        <v>10</v>
      </c>
      <c r="F150" s="181" t="e">
        <f>IF(#REF!="■",1,0)</f>
        <v>#REF!</v>
      </c>
    </row>
    <row r="151" spans="1:6" x14ac:dyDescent="0.2">
      <c r="A151" s="496"/>
      <c r="B151" s="496"/>
      <c r="C151" s="184"/>
      <c r="E151" s="181" t="s">
        <v>31</v>
      </c>
      <c r="F151" s="181" t="e">
        <f>IF(#REF!="■",1,0)</f>
        <v>#REF!</v>
      </c>
    </row>
    <row r="152" spans="1:6" x14ac:dyDescent="0.2">
      <c r="A152" s="496"/>
      <c r="B152" s="496" t="s">
        <v>125</v>
      </c>
      <c r="C152" s="183" t="s">
        <v>309</v>
      </c>
      <c r="D152" s="179" t="s">
        <v>34</v>
      </c>
      <c r="F152" s="181">
        <f>全体!H151</f>
        <v>0</v>
      </c>
    </row>
    <row r="153" spans="1:6" x14ac:dyDescent="0.2">
      <c r="A153" s="496"/>
      <c r="B153" s="496"/>
      <c r="C153" s="183"/>
      <c r="F153" s="181">
        <f>全体!F152</f>
        <v>0</v>
      </c>
    </row>
    <row r="154" spans="1:6" x14ac:dyDescent="0.2">
      <c r="A154" s="496"/>
      <c r="B154" s="496"/>
      <c r="C154" s="183" t="s">
        <v>311</v>
      </c>
      <c r="D154" s="184" t="s">
        <v>60</v>
      </c>
      <c r="F154" s="181">
        <f>全体!H153</f>
        <v>0</v>
      </c>
    </row>
    <row r="155" spans="1:6" x14ac:dyDescent="0.2">
      <c r="A155" s="496"/>
      <c r="B155" s="496"/>
      <c r="C155" s="183"/>
      <c r="D155" s="184" t="s">
        <v>206</v>
      </c>
      <c r="F155" s="181">
        <f>全体!F154</f>
        <v>0</v>
      </c>
    </row>
    <row r="156" spans="1:6" x14ac:dyDescent="0.2">
      <c r="A156" s="496"/>
      <c r="B156" s="496"/>
      <c r="C156" s="183"/>
      <c r="D156" s="184" t="s">
        <v>261</v>
      </c>
      <c r="F156" s="181">
        <f>全体!O155</f>
        <v>0</v>
      </c>
    </row>
    <row r="157" spans="1:6" ht="24" x14ac:dyDescent="0.2">
      <c r="A157" s="496"/>
      <c r="B157" s="496"/>
      <c r="C157" s="184" t="s">
        <v>280</v>
      </c>
      <c r="D157" s="184"/>
      <c r="F157" s="181">
        <f>全体!F156</f>
        <v>0</v>
      </c>
    </row>
    <row r="158" spans="1:6" ht="48" x14ac:dyDescent="0.2">
      <c r="A158" s="496" t="s">
        <v>127</v>
      </c>
      <c r="B158" s="180" t="s">
        <v>195</v>
      </c>
      <c r="C158" s="184"/>
      <c r="D158" s="184"/>
      <c r="F158" s="181" t="e">
        <f>IF(#REF!="■",1,0)</f>
        <v>#REF!</v>
      </c>
    </row>
    <row r="159" spans="1:6" x14ac:dyDescent="0.2">
      <c r="A159" s="496"/>
      <c r="B159" s="180" t="s">
        <v>196</v>
      </c>
      <c r="C159" s="184"/>
      <c r="D159" s="184"/>
      <c r="F159" s="181" t="e">
        <f>IF(#REF!="■",1,0)</f>
        <v>#REF!</v>
      </c>
    </row>
    <row r="160" spans="1:6" ht="36" customHeight="1" x14ac:dyDescent="0.2">
      <c r="A160" s="496"/>
      <c r="B160" s="496" t="s">
        <v>129</v>
      </c>
      <c r="C160" s="179" t="s">
        <v>130</v>
      </c>
      <c r="D160" s="184" t="s">
        <v>289</v>
      </c>
      <c r="E160" s="181" t="s">
        <v>34</v>
      </c>
      <c r="F160" s="182" t="e">
        <f>#REF!</f>
        <v>#REF!</v>
      </c>
    </row>
    <row r="161" spans="1:11" ht="12" customHeight="1" x14ac:dyDescent="0.2">
      <c r="A161" s="496"/>
      <c r="B161" s="496"/>
      <c r="E161" s="184"/>
      <c r="F161" s="182" t="e">
        <f>#REF!</f>
        <v>#REF!</v>
      </c>
    </row>
    <row r="162" spans="1:11" ht="12" customHeight="1" x14ac:dyDescent="0.2">
      <c r="A162" s="496"/>
      <c r="B162" s="496"/>
      <c r="D162" s="184" t="s">
        <v>376</v>
      </c>
      <c r="E162" s="181" t="s">
        <v>34</v>
      </c>
      <c r="F162" s="182" t="e">
        <f>#REF!</f>
        <v>#REF!</v>
      </c>
    </row>
    <row r="163" spans="1:11" ht="12" customHeight="1" x14ac:dyDescent="0.2">
      <c r="A163" s="496"/>
      <c r="B163" s="496"/>
      <c r="E163" s="184"/>
      <c r="F163" s="182" t="e">
        <f>#REF!</f>
        <v>#REF!</v>
      </c>
    </row>
    <row r="164" spans="1:11" ht="12" customHeight="1" x14ac:dyDescent="0.2">
      <c r="A164" s="496"/>
      <c r="B164" s="496"/>
      <c r="D164" s="184" t="s">
        <v>378</v>
      </c>
      <c r="E164" s="181" t="s">
        <v>131</v>
      </c>
      <c r="F164" s="182" t="e">
        <f>#REF!</f>
        <v>#REF!</v>
      </c>
    </row>
    <row r="165" spans="1:11" ht="12" customHeight="1" x14ac:dyDescent="0.2">
      <c r="A165" s="496"/>
      <c r="B165" s="496"/>
      <c r="E165" s="184"/>
      <c r="F165" s="182" t="e">
        <f>#REF!</f>
        <v>#REF!</v>
      </c>
    </row>
    <row r="166" spans="1:11" ht="12" customHeight="1" x14ac:dyDescent="0.2">
      <c r="A166" s="496"/>
      <c r="B166" s="496"/>
      <c r="E166" s="184" t="s">
        <v>132</v>
      </c>
      <c r="F166" s="182" t="e">
        <f>#REF!</f>
        <v>#REF!</v>
      </c>
    </row>
    <row r="167" spans="1:11" x14ac:dyDescent="0.2">
      <c r="A167" s="496"/>
      <c r="B167" s="496"/>
      <c r="C167" s="179" t="s">
        <v>133</v>
      </c>
      <c r="F167" s="181" t="e">
        <f>#REF!</f>
        <v>#REF!</v>
      </c>
    </row>
    <row r="168" spans="1:11" ht="36" x14ac:dyDescent="0.2">
      <c r="A168" s="496"/>
      <c r="B168" s="496"/>
      <c r="C168" s="179" t="s">
        <v>134</v>
      </c>
      <c r="D168" s="185" t="s">
        <v>249</v>
      </c>
      <c r="F168" s="188" t="e">
        <f>IF(#REF!="■",1,0)</f>
        <v>#REF!</v>
      </c>
      <c r="G168" s="185"/>
      <c r="H168" s="185"/>
      <c r="I168" s="185"/>
      <c r="J168" s="185"/>
      <c r="K168" s="185"/>
    </row>
    <row r="169" spans="1:11" x14ac:dyDescent="0.2">
      <c r="A169" s="496"/>
      <c r="B169" s="496"/>
      <c r="D169" s="185" t="s">
        <v>318</v>
      </c>
      <c r="F169" s="188" t="e">
        <f>IF(#REF!="■",1,0)</f>
        <v>#REF!</v>
      </c>
      <c r="G169" s="185"/>
      <c r="H169" s="185"/>
      <c r="I169" s="185"/>
      <c r="J169" s="185"/>
      <c r="K169" s="185"/>
    </row>
    <row r="170" spans="1:11" x14ac:dyDescent="0.2">
      <c r="A170" s="496"/>
      <c r="B170" s="496"/>
      <c r="D170" s="185" t="s">
        <v>319</v>
      </c>
      <c r="F170" s="188" t="e">
        <f>IF(#REF!="■",1,0)</f>
        <v>#REF!</v>
      </c>
      <c r="G170" s="185"/>
      <c r="H170" s="185"/>
      <c r="I170" s="185"/>
      <c r="J170" s="185"/>
      <c r="K170" s="185"/>
    </row>
    <row r="171" spans="1:11" x14ac:dyDescent="0.2">
      <c r="A171" s="496"/>
      <c r="B171" s="496"/>
      <c r="D171" s="185" t="s">
        <v>320</v>
      </c>
      <c r="F171" s="192" t="e">
        <f>IF(#REF!="■",1,0)</f>
        <v>#REF!</v>
      </c>
      <c r="G171" s="187"/>
      <c r="H171" s="187"/>
      <c r="I171" s="187"/>
      <c r="J171" s="187"/>
      <c r="K171" s="187"/>
    </row>
    <row r="172" spans="1:11" x14ac:dyDescent="0.2">
      <c r="A172" s="496"/>
      <c r="B172" s="496"/>
      <c r="D172" s="186" t="s">
        <v>332</v>
      </c>
      <c r="F172" s="192" t="e">
        <f>#REF!</f>
        <v>#REF!</v>
      </c>
      <c r="G172" s="187"/>
      <c r="H172" s="187"/>
      <c r="I172" s="187"/>
      <c r="J172" s="187"/>
      <c r="K172" s="187"/>
    </row>
    <row r="173" spans="1:11" x14ac:dyDescent="0.2">
      <c r="A173" s="496"/>
      <c r="B173" s="496"/>
      <c r="D173" s="186" t="s">
        <v>284</v>
      </c>
      <c r="F173" s="192" t="e">
        <f>#REF!</f>
        <v>#REF!</v>
      </c>
      <c r="G173" s="187"/>
      <c r="H173" s="187"/>
      <c r="I173" s="187"/>
      <c r="J173" s="187"/>
      <c r="K173" s="187"/>
    </row>
    <row r="174" spans="1:11" x14ac:dyDescent="0.2">
      <c r="A174" s="496"/>
      <c r="B174" s="496"/>
      <c r="D174" s="186" t="s">
        <v>333</v>
      </c>
      <c r="F174" s="188" t="e">
        <f>#REF!</f>
        <v>#REF!</v>
      </c>
      <c r="G174" s="185"/>
      <c r="H174" s="185"/>
      <c r="I174" s="185"/>
      <c r="J174" s="185"/>
      <c r="K174" s="185"/>
    </row>
    <row r="175" spans="1:11" x14ac:dyDescent="0.2">
      <c r="A175" s="496"/>
      <c r="B175" s="496"/>
      <c r="D175" s="186" t="s">
        <v>332</v>
      </c>
      <c r="F175" s="188" t="e">
        <f>#REF!</f>
        <v>#REF!</v>
      </c>
      <c r="G175" s="185"/>
      <c r="H175" s="185"/>
      <c r="I175" s="185"/>
      <c r="J175" s="185"/>
      <c r="K175" s="185"/>
    </row>
    <row r="176" spans="1:11" x14ac:dyDescent="0.2">
      <c r="A176" s="496"/>
      <c r="B176" s="496"/>
      <c r="D176" s="186" t="s">
        <v>284</v>
      </c>
      <c r="F176" s="188" t="e">
        <f>#REF!</f>
        <v>#REF!</v>
      </c>
      <c r="G176" s="185"/>
      <c r="H176" s="185"/>
      <c r="I176" s="185"/>
      <c r="J176" s="185"/>
      <c r="K176" s="185"/>
    </row>
    <row r="177" spans="1:11" x14ac:dyDescent="0.2">
      <c r="A177" s="496"/>
      <c r="B177" s="496"/>
      <c r="D177" s="186" t="s">
        <v>333</v>
      </c>
      <c r="F177" s="192" t="e">
        <f>#REF!</f>
        <v>#REF!</v>
      </c>
      <c r="G177" s="187"/>
      <c r="H177" s="187"/>
      <c r="I177" s="187"/>
      <c r="J177" s="187"/>
      <c r="K177" s="187"/>
    </row>
    <row r="178" spans="1:11" x14ac:dyDescent="0.2">
      <c r="A178" s="496"/>
      <c r="B178" s="496"/>
      <c r="D178" s="186" t="s">
        <v>332</v>
      </c>
      <c r="F178" s="192" t="e">
        <f>#REF!</f>
        <v>#REF!</v>
      </c>
      <c r="G178" s="187"/>
      <c r="H178" s="187"/>
      <c r="I178" s="187"/>
      <c r="J178" s="187"/>
      <c r="K178" s="187"/>
    </row>
    <row r="179" spans="1:11" x14ac:dyDescent="0.2">
      <c r="A179" s="496"/>
      <c r="B179" s="496"/>
      <c r="D179" s="186" t="s">
        <v>284</v>
      </c>
      <c r="F179" s="181" t="e">
        <f>#REF!</f>
        <v>#REF!</v>
      </c>
    </row>
    <row r="180" spans="1:11" x14ac:dyDescent="0.2">
      <c r="A180" s="496"/>
      <c r="B180" s="496"/>
      <c r="D180" s="186" t="s">
        <v>333</v>
      </c>
      <c r="F180" s="181" t="e">
        <f>#REF!</f>
        <v>#REF!</v>
      </c>
    </row>
    <row r="181" spans="1:11" x14ac:dyDescent="0.2">
      <c r="A181" s="496"/>
      <c r="B181" s="496"/>
      <c r="C181" s="179" t="s">
        <v>136</v>
      </c>
      <c r="D181" s="187" t="s">
        <v>160</v>
      </c>
      <c r="E181" s="187" t="s">
        <v>138</v>
      </c>
      <c r="F181" s="181" t="e">
        <f>IF(#REF!="■",1,0)</f>
        <v>#REF!</v>
      </c>
    </row>
    <row r="182" spans="1:11" x14ac:dyDescent="0.2">
      <c r="A182" s="496"/>
      <c r="B182" s="496"/>
      <c r="D182" s="187"/>
      <c r="E182" s="185" t="s">
        <v>140</v>
      </c>
      <c r="F182" s="181" t="e">
        <f>IF(#REF!="■",1,0)</f>
        <v>#REF!</v>
      </c>
    </row>
    <row r="183" spans="1:11" x14ac:dyDescent="0.2">
      <c r="A183" s="496"/>
      <c r="B183" s="496"/>
      <c r="D183" s="187"/>
      <c r="E183" s="187"/>
      <c r="F183" s="181" t="e">
        <f>#REF!</f>
        <v>#REF!</v>
      </c>
    </row>
    <row r="184" spans="1:11" x14ac:dyDescent="0.2">
      <c r="A184" s="496"/>
      <c r="B184" s="496"/>
      <c r="D184" s="187" t="s">
        <v>245</v>
      </c>
      <c r="E184" s="187" t="s">
        <v>141</v>
      </c>
      <c r="F184" s="181" t="e">
        <f>IF(#REF!="■",1,0)</f>
        <v>#REF!</v>
      </c>
    </row>
    <row r="185" spans="1:11" x14ac:dyDescent="0.2">
      <c r="A185" s="496"/>
      <c r="B185" s="496"/>
      <c r="D185" s="187"/>
      <c r="E185" s="185" t="s">
        <v>143</v>
      </c>
      <c r="F185" s="181" t="e">
        <f>IF(#REF!="■",1,0)</f>
        <v>#REF!</v>
      </c>
    </row>
    <row r="186" spans="1:11" x14ac:dyDescent="0.2">
      <c r="A186" s="496"/>
      <c r="B186" s="496"/>
      <c r="D186" s="187" t="s">
        <v>246</v>
      </c>
      <c r="E186" s="187" t="s">
        <v>144</v>
      </c>
      <c r="F186" s="181" t="e">
        <f>#REF!</f>
        <v>#REF!</v>
      </c>
    </row>
    <row r="187" spans="1:11" x14ac:dyDescent="0.2">
      <c r="A187" s="496"/>
      <c r="B187" s="496"/>
      <c r="E187" s="181" t="s">
        <v>81</v>
      </c>
      <c r="F187" s="181" t="e">
        <f>#REF!</f>
        <v>#REF!</v>
      </c>
    </row>
    <row r="188" spans="1:11" x14ac:dyDescent="0.2">
      <c r="A188" s="496"/>
      <c r="B188" s="496"/>
      <c r="E188" s="190" t="s">
        <v>145</v>
      </c>
      <c r="F188" s="181" t="e">
        <f>#REF!</f>
        <v>#REF!</v>
      </c>
    </row>
    <row r="189" spans="1:11" x14ac:dyDescent="0.2">
      <c r="A189" s="496"/>
      <c r="B189" s="496"/>
      <c r="E189" s="190" t="s">
        <v>146</v>
      </c>
      <c r="F189" s="181" t="e">
        <f>#REF!</f>
        <v>#REF!</v>
      </c>
    </row>
    <row r="190" spans="1:11" ht="24" x14ac:dyDescent="0.2">
      <c r="A190" s="496"/>
      <c r="B190" s="496"/>
      <c r="C190" s="179" t="s">
        <v>137</v>
      </c>
      <c r="D190" s="179" t="s">
        <v>54</v>
      </c>
      <c r="F190" s="181" t="e">
        <f>#REF!</f>
        <v>#REF!</v>
      </c>
    </row>
    <row r="191" spans="1:11" x14ac:dyDescent="0.2">
      <c r="A191" s="496"/>
      <c r="B191" s="496"/>
      <c r="D191" s="179" t="s">
        <v>126</v>
      </c>
      <c r="F191" s="181" t="e">
        <f>#REF!</f>
        <v>#REF!</v>
      </c>
    </row>
    <row r="192" spans="1:11" ht="36" x14ac:dyDescent="0.2">
      <c r="A192" s="496"/>
      <c r="B192" s="496"/>
      <c r="D192" s="179" t="s">
        <v>147</v>
      </c>
      <c r="F192" s="181" t="e">
        <f>#REF!</f>
        <v>#REF!</v>
      </c>
    </row>
    <row r="193" spans="1:6" ht="24" x14ac:dyDescent="0.2">
      <c r="A193" s="496"/>
      <c r="B193" s="496"/>
      <c r="C193" s="179" t="s">
        <v>149</v>
      </c>
      <c r="D193" s="179" t="s">
        <v>151</v>
      </c>
      <c r="F193" s="181" t="e">
        <f>#REF!</f>
        <v>#REF!</v>
      </c>
    </row>
    <row r="194" spans="1:6" x14ac:dyDescent="0.2">
      <c r="A194" s="496"/>
      <c r="B194" s="496"/>
      <c r="D194" s="179" t="s">
        <v>153</v>
      </c>
      <c r="F194" s="181" t="e">
        <f>#REF!</f>
        <v>#REF!</v>
      </c>
    </row>
    <row r="195" spans="1:6" ht="24" x14ac:dyDescent="0.2">
      <c r="A195" s="496"/>
      <c r="B195" s="496"/>
      <c r="D195" s="179" t="s">
        <v>154</v>
      </c>
      <c r="F195" s="181" t="e">
        <f>#REF!</f>
        <v>#REF!</v>
      </c>
    </row>
    <row r="196" spans="1:6" ht="48" customHeight="1" x14ac:dyDescent="0.2">
      <c r="A196" s="496"/>
      <c r="B196" s="496" t="s">
        <v>157</v>
      </c>
      <c r="C196" s="179" t="s">
        <v>130</v>
      </c>
      <c r="D196" s="184" t="s">
        <v>289</v>
      </c>
      <c r="E196" s="181" t="s">
        <v>34</v>
      </c>
      <c r="F196" s="182" t="e">
        <f>#REF!</f>
        <v>#REF!</v>
      </c>
    </row>
    <row r="197" spans="1:6" x14ac:dyDescent="0.2">
      <c r="A197" s="496"/>
      <c r="B197" s="496"/>
      <c r="E197" s="184"/>
      <c r="F197" s="182" t="e">
        <f>#REF!</f>
        <v>#REF!</v>
      </c>
    </row>
    <row r="198" spans="1:6" ht="36" x14ac:dyDescent="0.2">
      <c r="A198" s="496"/>
      <c r="B198" s="496"/>
      <c r="D198" s="184" t="s">
        <v>376</v>
      </c>
      <c r="E198" s="181" t="s">
        <v>34</v>
      </c>
      <c r="F198" s="182" t="e">
        <f>#REF!</f>
        <v>#REF!</v>
      </c>
    </row>
    <row r="199" spans="1:6" x14ac:dyDescent="0.2">
      <c r="A199" s="496"/>
      <c r="B199" s="496"/>
      <c r="E199" s="184"/>
      <c r="F199" s="182" t="e">
        <f>#REF!</f>
        <v>#REF!</v>
      </c>
    </row>
    <row r="200" spans="1:6" ht="36" x14ac:dyDescent="0.2">
      <c r="A200" s="496"/>
      <c r="B200" s="496"/>
      <c r="D200" s="184" t="s">
        <v>378</v>
      </c>
      <c r="E200" s="181" t="s">
        <v>131</v>
      </c>
      <c r="F200" s="182" t="e">
        <f>#REF!</f>
        <v>#REF!</v>
      </c>
    </row>
    <row r="201" spans="1:6" x14ac:dyDescent="0.2">
      <c r="A201" s="496"/>
      <c r="B201" s="496"/>
      <c r="E201" s="184"/>
      <c r="F201" s="182" t="e">
        <f>#REF!</f>
        <v>#REF!</v>
      </c>
    </row>
    <row r="202" spans="1:6" x14ac:dyDescent="0.2">
      <c r="A202" s="496"/>
      <c r="B202" s="496"/>
      <c r="E202" s="184" t="s">
        <v>132</v>
      </c>
      <c r="F202" s="182" t="e">
        <f>#REF!</f>
        <v>#REF!</v>
      </c>
    </row>
    <row r="203" spans="1:6" ht="24" x14ac:dyDescent="0.2">
      <c r="A203" s="496"/>
      <c r="B203" s="496"/>
      <c r="C203" s="179" t="s">
        <v>159</v>
      </c>
      <c r="D203" s="179" t="s">
        <v>162</v>
      </c>
      <c r="F203" s="181" t="e">
        <f>IF(#REF!="■",1,0)</f>
        <v>#REF!</v>
      </c>
    </row>
    <row r="204" spans="1:6" x14ac:dyDescent="0.2">
      <c r="A204" s="496"/>
      <c r="B204" s="496"/>
      <c r="D204" s="179" t="s">
        <v>164</v>
      </c>
      <c r="F204" s="181" t="e">
        <f>IF(#REF!="■",1,0)</f>
        <v>#REF!</v>
      </c>
    </row>
    <row r="205" spans="1:6" x14ac:dyDescent="0.2">
      <c r="A205" s="496"/>
      <c r="B205" s="496"/>
      <c r="D205" s="179" t="s">
        <v>115</v>
      </c>
      <c r="F205" s="181" t="e">
        <f>IF(#REF!="■",1,0)</f>
        <v>#REF!</v>
      </c>
    </row>
    <row r="206" spans="1:6" x14ac:dyDescent="0.2">
      <c r="A206" s="496"/>
      <c r="B206" s="496"/>
      <c r="F206" s="181" t="e">
        <f>#REF!</f>
        <v>#REF!</v>
      </c>
    </row>
    <row r="207" spans="1:6" x14ac:dyDescent="0.2">
      <c r="A207" s="496"/>
      <c r="B207" s="496"/>
      <c r="C207" s="179" t="s">
        <v>136</v>
      </c>
      <c r="D207" s="187" t="s">
        <v>160</v>
      </c>
      <c r="E207" s="187" t="s">
        <v>138</v>
      </c>
      <c r="F207" s="181" t="e">
        <f>IF(#REF!="■",1,0)</f>
        <v>#REF!</v>
      </c>
    </row>
    <row r="208" spans="1:6" x14ac:dyDescent="0.2">
      <c r="A208" s="496"/>
      <c r="B208" s="496"/>
      <c r="D208" s="187"/>
      <c r="E208" s="187" t="s">
        <v>165</v>
      </c>
      <c r="F208" s="181" t="e">
        <f>IF(#REF!="■",1,0)</f>
        <v>#REF!</v>
      </c>
    </row>
    <row r="209" spans="1:6" x14ac:dyDescent="0.2">
      <c r="A209" s="496"/>
      <c r="B209" s="496"/>
      <c r="D209" s="187"/>
      <c r="E209" s="187"/>
      <c r="F209" s="181" t="e">
        <f>#REF!</f>
        <v>#REF!</v>
      </c>
    </row>
    <row r="210" spans="1:6" x14ac:dyDescent="0.2">
      <c r="A210" s="496"/>
      <c r="B210" s="496"/>
      <c r="D210" s="187" t="s">
        <v>371</v>
      </c>
      <c r="E210" s="187" t="s">
        <v>167</v>
      </c>
      <c r="F210" s="181" t="e">
        <f>IF(#REF!="■",1,0)</f>
        <v>#REF!</v>
      </c>
    </row>
    <row r="211" spans="1:6" x14ac:dyDescent="0.2">
      <c r="A211" s="496"/>
      <c r="B211" s="496"/>
      <c r="D211" s="187"/>
      <c r="E211" s="187" t="s">
        <v>29</v>
      </c>
      <c r="F211" s="181" t="e">
        <f>IF(#REF!="■",1,0)</f>
        <v>#REF!</v>
      </c>
    </row>
    <row r="212" spans="1:6" x14ac:dyDescent="0.2">
      <c r="A212" s="496"/>
      <c r="B212" s="496"/>
      <c r="D212" s="187"/>
      <c r="E212" s="185" t="s">
        <v>169</v>
      </c>
      <c r="F212" s="181" t="e">
        <f>IF(#REF!="■",1,0)</f>
        <v>#REF!</v>
      </c>
    </row>
    <row r="213" spans="1:6" x14ac:dyDescent="0.2">
      <c r="A213" s="496"/>
      <c r="B213" s="496"/>
      <c r="D213" s="187"/>
      <c r="E213" s="187"/>
      <c r="F213" s="181" t="e">
        <f>#REF!</f>
        <v>#REF!</v>
      </c>
    </row>
    <row r="214" spans="1:6" x14ac:dyDescent="0.2">
      <c r="A214" s="496"/>
      <c r="B214" s="496"/>
      <c r="D214" s="187" t="s">
        <v>49</v>
      </c>
      <c r="E214" s="187" t="s">
        <v>170</v>
      </c>
      <c r="F214" s="181" t="e">
        <f>IF(#REF!="■",1,0)</f>
        <v>#REF!</v>
      </c>
    </row>
    <row r="215" spans="1:6" x14ac:dyDescent="0.2">
      <c r="A215" s="496"/>
      <c r="B215" s="496"/>
      <c r="E215" s="181" t="s">
        <v>172</v>
      </c>
      <c r="F215" s="181" t="e">
        <f>IF(#REF!="■",1,0)</f>
        <v>#REF!</v>
      </c>
    </row>
    <row r="216" spans="1:6" x14ac:dyDescent="0.2">
      <c r="A216" s="496"/>
      <c r="B216" s="496"/>
      <c r="E216" s="181" t="s">
        <v>115</v>
      </c>
      <c r="F216" s="181" t="e">
        <f>IF(#REF!="■",1,0)</f>
        <v>#REF!</v>
      </c>
    </row>
    <row r="217" spans="1:6" x14ac:dyDescent="0.2">
      <c r="A217" s="496"/>
      <c r="B217" s="496"/>
      <c r="F217" s="181" t="e">
        <f>#REF!</f>
        <v>#REF!</v>
      </c>
    </row>
    <row r="218" spans="1:6" ht="24" x14ac:dyDescent="0.2">
      <c r="A218" s="496"/>
      <c r="B218" s="496"/>
      <c r="C218" s="179" t="s">
        <v>149</v>
      </c>
      <c r="D218" s="179" t="s">
        <v>151</v>
      </c>
      <c r="F218" s="181" t="e">
        <f>#REF!</f>
        <v>#REF!</v>
      </c>
    </row>
    <row r="219" spans="1:6" x14ac:dyDescent="0.2">
      <c r="A219" s="496"/>
      <c r="B219" s="496"/>
      <c r="D219" s="179" t="s">
        <v>174</v>
      </c>
      <c r="E219" s="181" t="s">
        <v>176</v>
      </c>
      <c r="F219" s="181" t="e">
        <f>#REF!</f>
        <v>#REF!</v>
      </c>
    </row>
    <row r="220" spans="1:6" x14ac:dyDescent="0.2">
      <c r="A220" s="496"/>
      <c r="B220" s="496"/>
      <c r="E220" s="181" t="s">
        <v>177</v>
      </c>
      <c r="F220" s="181" t="e">
        <f>#REF!</f>
        <v>#REF!</v>
      </c>
    </row>
    <row r="221" spans="1:6" x14ac:dyDescent="0.2">
      <c r="A221" s="496"/>
      <c r="B221" s="496"/>
      <c r="E221" s="181" t="s">
        <v>22</v>
      </c>
      <c r="F221" s="181" t="e">
        <f>#REF!</f>
        <v>#REF!</v>
      </c>
    </row>
    <row r="222" spans="1:6" x14ac:dyDescent="0.2">
      <c r="A222" s="496"/>
      <c r="B222" s="496"/>
      <c r="D222" s="179" t="s">
        <v>153</v>
      </c>
      <c r="F222" s="181" t="e">
        <f>#REF!</f>
        <v>#REF!</v>
      </c>
    </row>
    <row r="223" spans="1:6" ht="24" x14ac:dyDescent="0.2">
      <c r="A223" s="496"/>
      <c r="B223" s="496"/>
      <c r="D223" s="179" t="s">
        <v>154</v>
      </c>
      <c r="F223" s="181" t="e">
        <f>#REF!</f>
        <v>#REF!</v>
      </c>
    </row>
    <row r="224" spans="1:6" ht="48" customHeight="1" x14ac:dyDescent="0.2">
      <c r="A224" s="496"/>
      <c r="B224" s="496" t="s">
        <v>80</v>
      </c>
      <c r="C224" s="179" t="s">
        <v>130</v>
      </c>
      <c r="D224" s="184" t="s">
        <v>289</v>
      </c>
      <c r="E224" s="181" t="s">
        <v>34</v>
      </c>
      <c r="F224" s="182" t="e">
        <f>#REF!</f>
        <v>#REF!</v>
      </c>
    </row>
    <row r="225" spans="1:6" x14ac:dyDescent="0.2">
      <c r="A225" s="496"/>
      <c r="B225" s="496"/>
      <c r="E225" s="184"/>
      <c r="F225" s="182" t="e">
        <f>#REF!</f>
        <v>#REF!</v>
      </c>
    </row>
    <row r="226" spans="1:6" ht="36" x14ac:dyDescent="0.2">
      <c r="A226" s="496"/>
      <c r="B226" s="496"/>
      <c r="D226" s="184" t="s">
        <v>376</v>
      </c>
      <c r="E226" s="181" t="s">
        <v>34</v>
      </c>
      <c r="F226" s="182" t="e">
        <f>#REF!</f>
        <v>#REF!</v>
      </c>
    </row>
    <row r="227" spans="1:6" x14ac:dyDescent="0.2">
      <c r="A227" s="496"/>
      <c r="B227" s="496"/>
      <c r="E227" s="184"/>
      <c r="F227" s="182" t="e">
        <f>#REF!</f>
        <v>#REF!</v>
      </c>
    </row>
    <row r="228" spans="1:6" ht="36" x14ac:dyDescent="0.2">
      <c r="A228" s="496"/>
      <c r="B228" s="496"/>
      <c r="D228" s="184" t="s">
        <v>378</v>
      </c>
      <c r="E228" s="181" t="s">
        <v>131</v>
      </c>
      <c r="F228" s="182" t="e">
        <f>#REF!</f>
        <v>#REF!</v>
      </c>
    </row>
    <row r="229" spans="1:6" x14ac:dyDescent="0.2">
      <c r="A229" s="496"/>
      <c r="B229" s="496"/>
      <c r="E229" s="184"/>
      <c r="F229" s="182" t="e">
        <f>#REF!</f>
        <v>#REF!</v>
      </c>
    </row>
    <row r="230" spans="1:6" x14ac:dyDescent="0.2">
      <c r="A230" s="496"/>
      <c r="B230" s="496"/>
      <c r="E230" s="184" t="s">
        <v>132</v>
      </c>
      <c r="F230" s="182" t="e">
        <f>#REF!</f>
        <v>#REF!</v>
      </c>
    </row>
    <row r="231" spans="1:6" ht="48" x14ac:dyDescent="0.2">
      <c r="A231" s="496"/>
      <c r="B231" s="496"/>
      <c r="D231" s="184" t="s">
        <v>197</v>
      </c>
      <c r="E231" s="181" t="s">
        <v>131</v>
      </c>
      <c r="F231" s="182" t="e">
        <f>#REF!</f>
        <v>#REF!</v>
      </c>
    </row>
    <row r="232" spans="1:6" x14ac:dyDescent="0.2">
      <c r="A232" s="496"/>
      <c r="B232" s="496"/>
      <c r="E232" s="184"/>
      <c r="F232" s="182" t="e">
        <f>#REF!</f>
        <v>#REF!</v>
      </c>
    </row>
    <row r="233" spans="1:6" x14ac:dyDescent="0.2">
      <c r="A233" s="496"/>
      <c r="B233" s="496"/>
      <c r="E233" s="184" t="s">
        <v>132</v>
      </c>
      <c r="F233" s="182" t="e">
        <f>#REF!</f>
        <v>#REF!</v>
      </c>
    </row>
    <row r="234" spans="1:6" x14ac:dyDescent="0.2">
      <c r="A234" s="496"/>
      <c r="B234" s="496"/>
      <c r="C234" s="179" t="s">
        <v>136</v>
      </c>
      <c r="D234" s="187" t="s">
        <v>160</v>
      </c>
      <c r="E234" s="187" t="s">
        <v>138</v>
      </c>
      <c r="F234" s="181" t="e">
        <f>IF(#REF!="■",1,0)</f>
        <v>#REF!</v>
      </c>
    </row>
    <row r="235" spans="1:6" x14ac:dyDescent="0.2">
      <c r="A235" s="496"/>
      <c r="B235" s="496"/>
      <c r="D235" s="187"/>
      <c r="E235" s="187" t="s">
        <v>123</v>
      </c>
      <c r="F235" s="181" t="e">
        <f>IF(#REF!="■",1,0)</f>
        <v>#REF!</v>
      </c>
    </row>
    <row r="236" spans="1:6" x14ac:dyDescent="0.2">
      <c r="A236" s="496"/>
      <c r="B236" s="496"/>
      <c r="D236" s="187"/>
      <c r="E236" s="187"/>
      <c r="F236" s="181" t="e">
        <f>#REF!</f>
        <v>#REF!</v>
      </c>
    </row>
    <row r="237" spans="1:6" x14ac:dyDescent="0.2">
      <c r="A237" s="496"/>
      <c r="B237" s="496"/>
      <c r="D237" s="187" t="s">
        <v>371</v>
      </c>
      <c r="E237" s="187" t="s">
        <v>178</v>
      </c>
      <c r="F237" s="181" t="e">
        <f>IF(#REF!="■",1,0)</f>
        <v>#REF!</v>
      </c>
    </row>
    <row r="238" spans="1:6" x14ac:dyDescent="0.2">
      <c r="A238" s="496"/>
      <c r="B238" s="496"/>
      <c r="D238" s="187"/>
      <c r="E238" s="187" t="s">
        <v>171</v>
      </c>
      <c r="F238" s="181" t="e">
        <f>IF(#REF!="■",1,0)</f>
        <v>#REF!</v>
      </c>
    </row>
    <row r="239" spans="1:6" x14ac:dyDescent="0.2">
      <c r="A239" s="496"/>
      <c r="B239" s="496"/>
      <c r="D239" s="187"/>
      <c r="E239" s="185" t="s">
        <v>21</v>
      </c>
      <c r="F239" s="181" t="e">
        <f>IF(#REF!="■",1,0)</f>
        <v>#REF!</v>
      </c>
    </row>
    <row r="240" spans="1:6" x14ac:dyDescent="0.2">
      <c r="A240" s="496"/>
      <c r="B240" s="496"/>
      <c r="D240" s="187"/>
      <c r="E240" s="187" t="s">
        <v>115</v>
      </c>
      <c r="F240" s="181" t="e">
        <f>IF(#REF!="■",1,0)</f>
        <v>#REF!</v>
      </c>
    </row>
    <row r="241" spans="1:6" x14ac:dyDescent="0.2">
      <c r="A241" s="496"/>
      <c r="B241" s="496"/>
      <c r="D241" s="187"/>
      <c r="E241" s="187"/>
      <c r="F241" s="181" t="e">
        <f>#REF!</f>
        <v>#REF!</v>
      </c>
    </row>
    <row r="242" spans="1:6" ht="24" x14ac:dyDescent="0.2">
      <c r="A242" s="496"/>
      <c r="B242" s="496"/>
      <c r="C242" s="179" t="s">
        <v>149</v>
      </c>
      <c r="D242" s="179" t="s">
        <v>151</v>
      </c>
      <c r="F242" s="181" t="e">
        <f>#REF!</f>
        <v>#REF!</v>
      </c>
    </row>
    <row r="243" spans="1:6" x14ac:dyDescent="0.2">
      <c r="A243" s="496"/>
      <c r="B243" s="496"/>
      <c r="D243" s="179" t="s">
        <v>153</v>
      </c>
      <c r="F243" s="181" t="e">
        <f>#REF!</f>
        <v>#REF!</v>
      </c>
    </row>
    <row r="244" spans="1:6" ht="24" x14ac:dyDescent="0.2">
      <c r="A244" s="496"/>
      <c r="B244" s="496"/>
      <c r="D244" s="179" t="s">
        <v>154</v>
      </c>
      <c r="F244" s="181" t="e">
        <f>#REF!</f>
        <v>#REF!</v>
      </c>
    </row>
    <row r="245" spans="1:6" ht="48" customHeight="1" x14ac:dyDescent="0.2">
      <c r="A245" s="496"/>
      <c r="B245" s="496" t="s">
        <v>180</v>
      </c>
      <c r="C245" s="179" t="s">
        <v>130</v>
      </c>
      <c r="D245" s="184" t="s">
        <v>289</v>
      </c>
      <c r="E245" s="181" t="s">
        <v>34</v>
      </c>
      <c r="F245" s="182" t="e">
        <f>#REF!</f>
        <v>#REF!</v>
      </c>
    </row>
    <row r="246" spans="1:6" x14ac:dyDescent="0.2">
      <c r="A246" s="496"/>
      <c r="B246" s="496"/>
      <c r="E246" s="184"/>
      <c r="F246" s="182" t="e">
        <f>#REF!</f>
        <v>#REF!</v>
      </c>
    </row>
    <row r="247" spans="1:6" ht="36" x14ac:dyDescent="0.2">
      <c r="A247" s="496"/>
      <c r="B247" s="496"/>
      <c r="D247" s="184" t="s">
        <v>376</v>
      </c>
      <c r="E247" s="181" t="s">
        <v>34</v>
      </c>
      <c r="F247" s="182" t="e">
        <f>#REF!</f>
        <v>#REF!</v>
      </c>
    </row>
    <row r="248" spans="1:6" x14ac:dyDescent="0.2">
      <c r="A248" s="496"/>
      <c r="B248" s="496"/>
      <c r="E248" s="184"/>
      <c r="F248" s="182" t="e">
        <f>#REF!</f>
        <v>#REF!</v>
      </c>
    </row>
    <row r="249" spans="1:6" ht="36" x14ac:dyDescent="0.2">
      <c r="A249" s="496"/>
      <c r="B249" s="496"/>
      <c r="D249" s="184" t="s">
        <v>378</v>
      </c>
      <c r="E249" s="181" t="s">
        <v>131</v>
      </c>
      <c r="F249" s="182" t="e">
        <f>#REF!</f>
        <v>#REF!</v>
      </c>
    </row>
    <row r="250" spans="1:6" x14ac:dyDescent="0.2">
      <c r="A250" s="496"/>
      <c r="B250" s="496"/>
      <c r="E250" s="184"/>
      <c r="F250" s="182" t="e">
        <f>#REF!</f>
        <v>#REF!</v>
      </c>
    </row>
    <row r="251" spans="1:6" x14ac:dyDescent="0.2">
      <c r="A251" s="496"/>
      <c r="B251" s="496"/>
      <c r="E251" s="184" t="s">
        <v>132</v>
      </c>
      <c r="F251" s="182" t="e">
        <f>#REF!</f>
        <v>#REF!</v>
      </c>
    </row>
    <row r="252" spans="1:6" ht="36" x14ac:dyDescent="0.2">
      <c r="A252" s="496"/>
      <c r="B252" s="496"/>
      <c r="D252" s="184" t="s">
        <v>378</v>
      </c>
      <c r="E252" s="181" t="s">
        <v>131</v>
      </c>
      <c r="F252" s="182" t="e">
        <f>#REF!</f>
        <v>#REF!</v>
      </c>
    </row>
    <row r="253" spans="1:6" x14ac:dyDescent="0.2">
      <c r="A253" s="496"/>
      <c r="B253" s="496"/>
      <c r="E253" s="184"/>
      <c r="F253" s="182" t="e">
        <f>#REF!</f>
        <v>#REF!</v>
      </c>
    </row>
    <row r="254" spans="1:6" x14ac:dyDescent="0.2">
      <c r="A254" s="496"/>
      <c r="B254" s="496"/>
      <c r="E254" s="184" t="s">
        <v>132</v>
      </c>
      <c r="F254" s="182" t="e">
        <f>#REF!</f>
        <v>#REF!</v>
      </c>
    </row>
    <row r="255" spans="1:6" x14ac:dyDescent="0.2">
      <c r="A255" s="496"/>
      <c r="B255" s="496"/>
      <c r="C255" s="179" t="s">
        <v>136</v>
      </c>
      <c r="D255" s="187" t="s">
        <v>160</v>
      </c>
      <c r="E255" s="187" t="s">
        <v>138</v>
      </c>
      <c r="F255" s="181" t="e">
        <f>IF(#REF!="■",1,0)</f>
        <v>#REF!</v>
      </c>
    </row>
    <row r="256" spans="1:6" x14ac:dyDescent="0.2">
      <c r="A256" s="496"/>
      <c r="B256" s="496"/>
      <c r="D256" s="187"/>
      <c r="E256" s="187" t="s">
        <v>182</v>
      </c>
      <c r="F256" s="181" t="e">
        <f>IF(#REF!="■",1,0)</f>
        <v>#REF!</v>
      </c>
    </row>
    <row r="257" spans="1:6" x14ac:dyDescent="0.2">
      <c r="A257" s="496"/>
      <c r="B257" s="496"/>
      <c r="D257" s="187"/>
      <c r="E257" s="187"/>
      <c r="F257" s="181" t="e">
        <f>#REF!</f>
        <v>#REF!</v>
      </c>
    </row>
    <row r="258" spans="1:6" x14ac:dyDescent="0.2">
      <c r="A258" s="496"/>
      <c r="B258" s="496"/>
      <c r="D258" s="187" t="s">
        <v>371</v>
      </c>
      <c r="E258" s="187" t="s">
        <v>344</v>
      </c>
      <c r="F258" s="181" t="e">
        <f>IF(#REF!="■",1,0)</f>
        <v>#REF!</v>
      </c>
    </row>
    <row r="259" spans="1:6" x14ac:dyDescent="0.2">
      <c r="A259" s="496"/>
      <c r="B259" s="496"/>
      <c r="D259" s="187"/>
      <c r="E259" s="187" t="s">
        <v>348</v>
      </c>
      <c r="F259" s="181" t="e">
        <f>IF(#REF!="■",1,0)</f>
        <v>#REF!</v>
      </c>
    </row>
    <row r="260" spans="1:6" x14ac:dyDescent="0.2">
      <c r="A260" s="496"/>
      <c r="B260" s="496"/>
      <c r="D260" s="187"/>
      <c r="E260" s="185" t="s">
        <v>139</v>
      </c>
      <c r="F260" s="181" t="e">
        <f>IF(#REF!="■",1,0)</f>
        <v>#REF!</v>
      </c>
    </row>
    <row r="261" spans="1:6" x14ac:dyDescent="0.2">
      <c r="A261" s="496"/>
      <c r="B261" s="496"/>
      <c r="D261" s="187"/>
      <c r="E261" s="187" t="s">
        <v>115</v>
      </c>
      <c r="F261" s="181" t="e">
        <f>IF(#REF!="■",1,0)</f>
        <v>#REF!</v>
      </c>
    </row>
    <row r="262" spans="1:6" x14ac:dyDescent="0.2">
      <c r="A262" s="496"/>
      <c r="B262" s="496"/>
      <c r="D262" s="187"/>
      <c r="E262" s="187"/>
      <c r="F262" s="181" t="e">
        <f>#REF!</f>
        <v>#REF!</v>
      </c>
    </row>
    <row r="263" spans="1:6" ht="24" x14ac:dyDescent="0.2">
      <c r="A263" s="496"/>
      <c r="B263" s="496"/>
      <c r="C263" s="179" t="s">
        <v>149</v>
      </c>
      <c r="D263" s="179" t="s">
        <v>151</v>
      </c>
      <c r="F263" s="181" t="e">
        <f>#REF!</f>
        <v>#REF!</v>
      </c>
    </row>
    <row r="264" spans="1:6" x14ac:dyDescent="0.2">
      <c r="A264" s="496"/>
      <c r="B264" s="496"/>
      <c r="D264" s="179" t="s">
        <v>153</v>
      </c>
      <c r="F264" s="181" t="e">
        <f>#REF!</f>
        <v>#REF!</v>
      </c>
    </row>
    <row r="265" spans="1:6" ht="24" x14ac:dyDescent="0.2">
      <c r="A265" s="496"/>
      <c r="B265" s="496"/>
      <c r="D265" s="179" t="s">
        <v>154</v>
      </c>
      <c r="F265" s="181" t="e">
        <f>#REF!</f>
        <v>#REF!</v>
      </c>
    </row>
    <row r="266" spans="1:6" ht="36" customHeight="1" x14ac:dyDescent="0.2">
      <c r="A266" s="496"/>
      <c r="B266" s="496" t="s">
        <v>183</v>
      </c>
      <c r="C266" s="179" t="s">
        <v>130</v>
      </c>
      <c r="D266" s="184" t="s">
        <v>289</v>
      </c>
      <c r="E266" s="181" t="s">
        <v>34</v>
      </c>
      <c r="F266" s="182" t="e">
        <f>#REF!</f>
        <v>#REF!</v>
      </c>
    </row>
    <row r="267" spans="1:6" x14ac:dyDescent="0.2">
      <c r="A267" s="496"/>
      <c r="B267" s="496"/>
      <c r="E267" s="184"/>
      <c r="F267" s="182" t="e">
        <f>#REF!</f>
        <v>#REF!</v>
      </c>
    </row>
    <row r="268" spans="1:6" ht="36" x14ac:dyDescent="0.2">
      <c r="A268" s="496"/>
      <c r="B268" s="496"/>
      <c r="D268" s="184" t="s">
        <v>376</v>
      </c>
      <c r="E268" s="181" t="s">
        <v>34</v>
      </c>
      <c r="F268" s="182" t="e">
        <f>#REF!</f>
        <v>#REF!</v>
      </c>
    </row>
    <row r="269" spans="1:6" x14ac:dyDescent="0.2">
      <c r="A269" s="496"/>
      <c r="B269" s="496"/>
      <c r="E269" s="184"/>
      <c r="F269" s="182" t="e">
        <f>#REF!</f>
        <v>#REF!</v>
      </c>
    </row>
    <row r="270" spans="1:6" ht="36" x14ac:dyDescent="0.2">
      <c r="A270" s="496"/>
      <c r="B270" s="496"/>
      <c r="D270" s="184" t="s">
        <v>378</v>
      </c>
      <c r="E270" s="181" t="s">
        <v>131</v>
      </c>
      <c r="F270" s="182" t="e">
        <f>#REF!</f>
        <v>#REF!</v>
      </c>
    </row>
    <row r="271" spans="1:6" x14ac:dyDescent="0.2">
      <c r="A271" s="496"/>
      <c r="B271" s="496"/>
      <c r="E271" s="184"/>
      <c r="F271" s="182" t="e">
        <f>#REF!</f>
        <v>#REF!</v>
      </c>
    </row>
    <row r="272" spans="1:6" x14ac:dyDescent="0.2">
      <c r="A272" s="496"/>
      <c r="B272" s="496"/>
      <c r="E272" s="184" t="s">
        <v>132</v>
      </c>
      <c r="F272" s="182" t="e">
        <f>#REF!</f>
        <v>#REF!</v>
      </c>
    </row>
    <row r="273" spans="1:6" ht="48" x14ac:dyDescent="0.2">
      <c r="A273" s="496"/>
      <c r="B273" s="496"/>
      <c r="D273" s="184" t="s">
        <v>197</v>
      </c>
      <c r="E273" s="181" t="s">
        <v>131</v>
      </c>
      <c r="F273" s="182" t="e">
        <f>#REF!</f>
        <v>#REF!</v>
      </c>
    </row>
    <row r="274" spans="1:6" x14ac:dyDescent="0.2">
      <c r="A274" s="496"/>
      <c r="B274" s="496"/>
      <c r="E274" s="184"/>
      <c r="F274" s="182" t="e">
        <f>#REF!</f>
        <v>#REF!</v>
      </c>
    </row>
    <row r="275" spans="1:6" x14ac:dyDescent="0.2">
      <c r="A275" s="496"/>
      <c r="B275" s="496"/>
      <c r="E275" s="184" t="s">
        <v>132</v>
      </c>
      <c r="F275" s="182" t="e">
        <f>#REF!</f>
        <v>#REF!</v>
      </c>
    </row>
    <row r="276" spans="1:6" x14ac:dyDescent="0.2">
      <c r="A276" s="496"/>
      <c r="B276" s="496"/>
      <c r="C276" s="179" t="s">
        <v>136</v>
      </c>
      <c r="D276" s="187" t="s">
        <v>160</v>
      </c>
      <c r="E276" s="187" t="s">
        <v>138</v>
      </c>
      <c r="F276" s="181" t="e">
        <f>IF(#REF!="■",1,0)</f>
        <v>#REF!</v>
      </c>
    </row>
    <row r="277" spans="1:6" x14ac:dyDescent="0.2">
      <c r="A277" s="496"/>
      <c r="B277" s="496"/>
      <c r="D277" s="187"/>
      <c r="E277" s="187" t="s">
        <v>182</v>
      </c>
      <c r="F277" s="181" t="e">
        <f>IF(#REF!="■",1,0)</f>
        <v>#REF!</v>
      </c>
    </row>
    <row r="278" spans="1:6" x14ac:dyDescent="0.2">
      <c r="A278" s="496"/>
      <c r="B278" s="496"/>
      <c r="D278" s="187"/>
      <c r="E278" s="187"/>
      <c r="F278" s="181" t="e">
        <f>#REF!</f>
        <v>#REF!</v>
      </c>
    </row>
    <row r="279" spans="1:6" x14ac:dyDescent="0.2">
      <c r="A279" s="496"/>
      <c r="B279" s="496"/>
      <c r="D279" s="187" t="s">
        <v>371</v>
      </c>
      <c r="E279" s="187" t="s">
        <v>350</v>
      </c>
      <c r="F279" s="181" t="e">
        <f>IF(#REF!="■",1,0)</f>
        <v>#REF!</v>
      </c>
    </row>
    <row r="280" spans="1:6" x14ac:dyDescent="0.2">
      <c r="A280" s="496"/>
      <c r="B280" s="496"/>
      <c r="D280" s="187"/>
      <c r="E280" s="187" t="s">
        <v>185</v>
      </c>
      <c r="F280" s="181" t="e">
        <f>IF(#REF!="■",1,0)</f>
        <v>#REF!</v>
      </c>
    </row>
    <row r="281" spans="1:6" x14ac:dyDescent="0.2">
      <c r="A281" s="496"/>
      <c r="B281" s="496"/>
      <c r="D281" s="187"/>
      <c r="E281" s="185" t="s">
        <v>103</v>
      </c>
      <c r="F281" s="181" t="e">
        <f>IF(#REF!="■",1,0)</f>
        <v>#REF!</v>
      </c>
    </row>
    <row r="282" spans="1:6" x14ac:dyDescent="0.2">
      <c r="A282" s="496"/>
      <c r="B282" s="496"/>
      <c r="D282" s="187"/>
      <c r="E282" s="187" t="s">
        <v>168</v>
      </c>
      <c r="F282" s="181" t="e">
        <f>IF(#REF!="■",1,0)</f>
        <v>#REF!</v>
      </c>
    </row>
    <row r="283" spans="1:6" ht="11.25" customHeight="1" x14ac:dyDescent="0.2">
      <c r="A283" s="496"/>
      <c r="B283" s="496"/>
      <c r="D283" s="187"/>
      <c r="E283" s="187" t="s">
        <v>115</v>
      </c>
      <c r="F283" s="181" t="e">
        <f>IF(#REF!="■",1,0)</f>
        <v>#REF!</v>
      </c>
    </row>
    <row r="284" spans="1:6" ht="11.25" customHeight="1" x14ac:dyDescent="0.2">
      <c r="A284" s="496"/>
      <c r="B284" s="496"/>
      <c r="D284" s="187"/>
      <c r="E284" s="187"/>
      <c r="F284" s="181" t="e">
        <f>#REF!</f>
        <v>#REF!</v>
      </c>
    </row>
    <row r="285" spans="1:6" ht="24" x14ac:dyDescent="0.2">
      <c r="A285" s="496"/>
      <c r="B285" s="496"/>
      <c r="C285" s="179" t="s">
        <v>149</v>
      </c>
      <c r="D285" s="179" t="s">
        <v>151</v>
      </c>
      <c r="F285" s="181" t="e">
        <f>#REF!</f>
        <v>#REF!</v>
      </c>
    </row>
    <row r="286" spans="1:6" x14ac:dyDescent="0.2">
      <c r="A286" s="496"/>
      <c r="B286" s="496"/>
      <c r="D286" s="179" t="s">
        <v>153</v>
      </c>
      <c r="F286" s="181" t="e">
        <f>#REF!</f>
        <v>#REF!</v>
      </c>
    </row>
    <row r="287" spans="1:6" ht="24" x14ac:dyDescent="0.2">
      <c r="A287" s="496"/>
      <c r="B287" s="496"/>
      <c r="D287" s="179" t="s">
        <v>154</v>
      </c>
      <c r="F287" s="181" t="e">
        <f>#REF!</f>
        <v>#REF!</v>
      </c>
    </row>
    <row r="288" spans="1:6" ht="36" customHeight="1" x14ac:dyDescent="0.2">
      <c r="A288" s="496"/>
      <c r="B288" s="496" t="s">
        <v>187</v>
      </c>
      <c r="C288" s="179" t="s">
        <v>130</v>
      </c>
      <c r="D288" s="184" t="s">
        <v>289</v>
      </c>
      <c r="E288" s="181" t="s">
        <v>34</v>
      </c>
      <c r="F288" s="182" t="e">
        <f>#REF!</f>
        <v>#REF!</v>
      </c>
    </row>
    <row r="289" spans="1:6" x14ac:dyDescent="0.2">
      <c r="A289" s="496"/>
      <c r="B289" s="496"/>
      <c r="E289" s="184"/>
      <c r="F289" s="182" t="e">
        <f>#REF!</f>
        <v>#REF!</v>
      </c>
    </row>
    <row r="290" spans="1:6" ht="36" x14ac:dyDescent="0.2">
      <c r="A290" s="496"/>
      <c r="B290" s="496"/>
      <c r="D290" s="184" t="s">
        <v>376</v>
      </c>
      <c r="E290" s="181" t="s">
        <v>34</v>
      </c>
      <c r="F290" s="182" t="e">
        <f>#REF!</f>
        <v>#REF!</v>
      </c>
    </row>
    <row r="291" spans="1:6" x14ac:dyDescent="0.2">
      <c r="A291" s="496"/>
      <c r="B291" s="496"/>
      <c r="E291" s="184"/>
      <c r="F291" s="182" t="e">
        <f>#REF!</f>
        <v>#REF!</v>
      </c>
    </row>
    <row r="292" spans="1:6" ht="36" x14ac:dyDescent="0.2">
      <c r="A292" s="496"/>
      <c r="B292" s="496"/>
      <c r="D292" s="184" t="s">
        <v>378</v>
      </c>
      <c r="E292" s="181" t="s">
        <v>131</v>
      </c>
      <c r="F292" s="182" t="e">
        <f>#REF!</f>
        <v>#REF!</v>
      </c>
    </row>
    <row r="293" spans="1:6" x14ac:dyDescent="0.2">
      <c r="A293" s="496"/>
      <c r="B293" s="496"/>
      <c r="E293" s="184"/>
      <c r="F293" s="182" t="e">
        <f>#REF!</f>
        <v>#REF!</v>
      </c>
    </row>
    <row r="294" spans="1:6" x14ac:dyDescent="0.2">
      <c r="A294" s="496"/>
      <c r="B294" s="496"/>
      <c r="E294" s="184" t="s">
        <v>132</v>
      </c>
      <c r="F294" s="182" t="e">
        <f>#REF!</f>
        <v>#REF!</v>
      </c>
    </row>
    <row r="295" spans="1:6" ht="48" x14ac:dyDescent="0.2">
      <c r="A295" s="496"/>
      <c r="B295" s="496"/>
      <c r="D295" s="184" t="s">
        <v>197</v>
      </c>
      <c r="E295" s="181" t="s">
        <v>131</v>
      </c>
      <c r="F295" s="182" t="e">
        <f>#REF!</f>
        <v>#REF!</v>
      </c>
    </row>
    <row r="296" spans="1:6" x14ac:dyDescent="0.2">
      <c r="A296" s="496"/>
      <c r="B296" s="496"/>
      <c r="E296" s="184"/>
      <c r="F296" s="182" t="e">
        <f>#REF!</f>
        <v>#REF!</v>
      </c>
    </row>
    <row r="297" spans="1:6" x14ac:dyDescent="0.2">
      <c r="A297" s="496"/>
      <c r="B297" s="496"/>
      <c r="E297" s="184" t="s">
        <v>132</v>
      </c>
      <c r="F297" s="182" t="e">
        <f>#REF!</f>
        <v>#REF!</v>
      </c>
    </row>
    <row r="298" spans="1:6" x14ac:dyDescent="0.2">
      <c r="A298" s="496"/>
      <c r="B298" s="496"/>
      <c r="C298" s="179" t="s">
        <v>136</v>
      </c>
      <c r="D298" s="187" t="s">
        <v>160</v>
      </c>
      <c r="E298" s="187" t="s">
        <v>138</v>
      </c>
      <c r="F298" s="181" t="e">
        <f>IF(#REF!="■",1,0)</f>
        <v>#REF!</v>
      </c>
    </row>
    <row r="299" spans="1:6" x14ac:dyDescent="0.2">
      <c r="A299" s="496"/>
      <c r="B299" s="496"/>
      <c r="D299" s="187"/>
      <c r="E299" s="187" t="s">
        <v>182</v>
      </c>
      <c r="F299" s="181" t="e">
        <f>IF(#REF!="■",1,0)</f>
        <v>#REF!</v>
      </c>
    </row>
    <row r="300" spans="1:6" x14ac:dyDescent="0.2">
      <c r="A300" s="496"/>
      <c r="B300" s="496"/>
      <c r="D300" s="187"/>
      <c r="E300" s="187" t="s">
        <v>371</v>
      </c>
      <c r="F300" s="181" t="e">
        <f>#REF!</f>
        <v>#REF!</v>
      </c>
    </row>
    <row r="301" spans="1:6" ht="24" x14ac:dyDescent="0.2">
      <c r="A301" s="496"/>
      <c r="B301" s="496"/>
      <c r="C301" s="179" t="s">
        <v>149</v>
      </c>
      <c r="D301" s="179" t="s">
        <v>151</v>
      </c>
      <c r="F301" s="181" t="e">
        <f>#REF!</f>
        <v>#REF!</v>
      </c>
    </row>
    <row r="302" spans="1:6" x14ac:dyDescent="0.2">
      <c r="A302" s="496"/>
      <c r="B302" s="496"/>
      <c r="D302" s="179" t="s">
        <v>153</v>
      </c>
      <c r="F302" s="181" t="e">
        <f>#REF!</f>
        <v>#REF!</v>
      </c>
    </row>
    <row r="303" spans="1:6" ht="24" x14ac:dyDescent="0.2">
      <c r="A303" s="496"/>
      <c r="B303" s="496"/>
      <c r="D303" s="179" t="s">
        <v>154</v>
      </c>
      <c r="F303" s="181"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SG17900のC20-3373</cp:lastModifiedBy>
  <cp:lastPrinted>2020-12-17T01:14:16Z</cp:lastPrinted>
  <dcterms:created xsi:type="dcterms:W3CDTF">2011-01-11T03:01:25Z</dcterms:created>
  <dcterms:modified xsi:type="dcterms:W3CDTF">2022-09-29T04:21:58Z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